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19440" windowHeight="7485" activeTab="1"/>
  </bookViews>
  <sheets>
    <sheet name="Sheet1" sheetId="1" r:id="rId1"/>
    <sheet name="MAU" sheetId="5" r:id="rId2"/>
    <sheet name="Sheet3" sheetId="4" r:id="rId3"/>
  </sheets>
  <definedNames>
    <definedName name="_xlnm._FilterDatabase" localSheetId="1" hidden="1">MAU!$A$7:$AD$53</definedName>
    <definedName name="_xlnm._FilterDatabase" localSheetId="0" hidden="1">Sheet1!$A$7:$Z$53</definedName>
  </definedNames>
  <calcPr calcId="144525"/>
  <extLst>
    <ext uri="GoogleSheetsCustomDataVersion1">
      <go:sheetsCustomData xmlns:go="http://customooxmlschemas.google.com/" r:id="" roundtripDataSignature="AMtx7mj62OOINsY9Co9O9YdAgnOlS+nTkg=="/>
    </ext>
  </extLst>
</workbook>
</file>

<file path=xl/calcChain.xml><?xml version="1.0" encoding="utf-8"?>
<calcChain xmlns="http://schemas.openxmlformats.org/spreadsheetml/2006/main">
  <c r="M9" i="5" l="1"/>
  <c r="M10" i="5"/>
  <c r="M11" i="5"/>
  <c r="M13" i="5"/>
  <c r="M14" i="5"/>
  <c r="M15" i="5"/>
  <c r="M16" i="5"/>
  <c r="M17" i="5"/>
  <c r="M20" i="5"/>
  <c r="M22" i="5"/>
  <c r="M23" i="5"/>
  <c r="M24" i="5"/>
  <c r="M25" i="5"/>
  <c r="M26" i="5"/>
  <c r="M27" i="5"/>
  <c r="M28" i="5"/>
  <c r="M33" i="5"/>
  <c r="M34" i="5"/>
  <c r="M35" i="5"/>
  <c r="M36" i="5"/>
  <c r="M37" i="5"/>
  <c r="M38" i="5"/>
  <c r="M40" i="5"/>
  <c r="M42" i="5"/>
  <c r="M43" i="5"/>
  <c r="M45" i="5"/>
  <c r="M46" i="5"/>
  <c r="M47" i="5"/>
  <c r="M48" i="5"/>
  <c r="M49" i="5"/>
  <c r="M50" i="5"/>
  <c r="M51" i="5"/>
  <c r="M52" i="5"/>
  <c r="M53" i="5"/>
  <c r="M8" i="5"/>
</calcChain>
</file>

<file path=xl/sharedStrings.xml><?xml version="1.0" encoding="utf-8"?>
<sst xmlns="http://schemas.openxmlformats.org/spreadsheetml/2006/main" count="1109" uniqueCount="313">
  <si>
    <t>Mẫu 1/LKSV</t>
  </si>
  <si>
    <t>TRƯỜNG CAO ĐẲNG LÝ TỰ TRỌNG TP. HỒ CHÍ MINH</t>
  </si>
  <si>
    <t>Ngày ... tháng 11 năm 2021</t>
  </si>
  <si>
    <t>DANH SÁCH PHÁT HÀNH THẺ SINH VIÊN</t>
  </si>
  <si>
    <t>CVHT: LÊ THỊ MAI HƯỜNG LỚP: 20T4-LĐL1,     NGÀNH: Lắp Đặt Thiết Bị Lạnh,     KHOA: 2020-2023</t>
  </si>
  <si>
    <t>TT</t>
  </si>
  <si>
    <t xml:space="preserve">Họ và tên sinh viên </t>
  </si>
  <si>
    <r>
      <rPr>
        <b/>
        <sz val="9"/>
        <color theme="1"/>
        <rFont val="Times New Roman"/>
        <family val="1"/>
      </rPr>
      <t xml:space="preserve">Số CMND/CCCD </t>
    </r>
    <r>
      <rPr>
        <b/>
        <sz val="9"/>
        <color rgb="FFFF0000"/>
        <rFont val="Times New Roman"/>
        <family val="1"/>
      </rPr>
      <t>(định dạng text) GÕ DẤU ' TRƯỚC SÔ CCCD</t>
    </r>
  </si>
  <si>
    <r>
      <rPr>
        <b/>
        <sz val="9"/>
        <color theme="1"/>
        <rFont val="Times New Roman"/>
        <family val="1"/>
      </rPr>
      <t xml:space="preserve">Ngày cấp </t>
    </r>
    <r>
      <rPr>
        <b/>
        <sz val="9"/>
        <color rgb="FFFF0000"/>
        <rFont val="Times New Roman"/>
        <family val="1"/>
      </rPr>
      <t>(định dạnh text)</t>
    </r>
  </si>
  <si>
    <t>Nơi cấp</t>
  </si>
  <si>
    <r>
      <rPr>
        <b/>
        <sz val="9"/>
        <color theme="1"/>
        <rFont val="Times New Roman"/>
        <family val="1"/>
      </rPr>
      <t xml:space="preserve">Ngày hết hạn CMND/CCCD </t>
    </r>
    <r>
      <rPr>
        <b/>
        <sz val="9"/>
        <color rgb="FFFF0000"/>
        <rFont val="Times New Roman"/>
        <family val="1"/>
      </rPr>
      <t xml:space="preserve">(định dạng text)
</t>
    </r>
    <r>
      <rPr>
        <b/>
        <sz val="9"/>
        <color theme="1"/>
        <rFont val="Times New Roman"/>
        <family val="1"/>
      </rPr>
      <t>GÕ DẤU ' TRƯỚC SÔ CCCD</t>
    </r>
  </si>
  <si>
    <t>Nam</t>
  </si>
  <si>
    <t>Nữ</t>
  </si>
  <si>
    <r>
      <rPr>
        <b/>
        <sz val="9"/>
        <color theme="1"/>
        <rFont val="Times New Roman"/>
        <family val="1"/>
      </rPr>
      <t xml:space="preserve">Ngày sinh </t>
    </r>
    <r>
      <rPr>
        <b/>
        <sz val="9"/>
        <color rgb="FFFF0000"/>
        <rFont val="Times New Roman"/>
        <family val="1"/>
      </rPr>
      <t>(định dạng text)</t>
    </r>
  </si>
  <si>
    <t>Địa chỉ liên hệ hiện tại</t>
  </si>
  <si>
    <r>
      <rPr>
        <b/>
        <sz val="9"/>
        <color theme="1"/>
        <rFont val="Times New Roman"/>
        <family val="1"/>
      </rPr>
      <t xml:space="preserve">Thời gian ở địa chỉ hiện tại (Ví dụ: 3 năm 4 tháng)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</si>
  <si>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Số điện thoại di động của SV </t>
    </r>
    <r>
      <rPr>
        <b/>
        <sz val="9"/>
        <color rgb="FFFF0000"/>
        <rFont val="Times New Roman"/>
        <family val="1"/>
      </rPr>
      <t xml:space="preserve">(định dạng text)
</t>
    </r>
    <r>
      <rPr>
        <b/>
        <sz val="9"/>
        <color theme="1"/>
        <rFont val="Times New Roman"/>
        <family val="1"/>
      </rPr>
      <t>GÕ DẤU ' TRƯỚC SÔ ĐT</t>
    </r>
  </si>
  <si>
    <t xml:space="preserve">Mã số sinh viên </t>
  </si>
  <si>
    <t>Họ và tên Cha hoặc Mẹ</t>
  </si>
  <si>
    <t>Số điện thoại của Cha hoặc Mẹ GÕ DẤU ' TRƯỚC SÔ ĐT</t>
  </si>
  <si>
    <t>Ghi chú</t>
  </si>
  <si>
    <t>Nguyễn Hoàng Khánh Duy</t>
  </si>
  <si>
    <t>Nguyễn Thanh Duy</t>
  </si>
  <si>
    <t>Trần Thanh Long</t>
  </si>
  <si>
    <t>Trương Hoàng Phước</t>
  </si>
  <si>
    <t>Hồ Phạm Quốc Qui</t>
  </si>
  <si>
    <t xml:space="preserve">  Long An</t>
  </si>
  <si>
    <t>15/05/2002</t>
  </si>
  <si>
    <t>số 25, tổ 15, phú thành, phước lý, cần giuộc, long an</t>
  </si>
  <si>
    <t xml:space="preserve">19 năm </t>
  </si>
  <si>
    <t>0949690017</t>
  </si>
  <si>
    <t>Hồ Văn Cường</t>
  </si>
  <si>
    <t>0909926490</t>
  </si>
  <si>
    <t>Lê Hoàng Châu Ân</t>
  </si>
  <si>
    <t>Trần Gia Bảo</t>
  </si>
  <si>
    <t>Nguyễn Thành Danh</t>
  </si>
  <si>
    <t>20/07/2021</t>
  </si>
  <si>
    <t>Cục Trưởng Cục Cảnh Sát Quản Lý Hành Chính Về Trật Tự Xã Hội</t>
  </si>
  <si>
    <t>15/07/2030</t>
  </si>
  <si>
    <t>15/07/2005</t>
  </si>
  <si>
    <t>30/11 Hưng Hóa, Phường 6, Tân Bình, TP Hồ Chí Minh</t>
  </si>
  <si>
    <t>13 năm 5 tháng</t>
  </si>
  <si>
    <t>*0383653709</t>
  </si>
  <si>
    <t>Nguyễn Thị Thanh</t>
  </si>
  <si>
    <t>Chung Minh Đạt</t>
  </si>
  <si>
    <t>Nguyễn Hồ Tấn Đạt</t>
  </si>
  <si>
    <t>16 năm</t>
  </si>
  <si>
    <t>Văn Minh Đạt</t>
  </si>
  <si>
    <t>Nguyễn Anh Duy</t>
  </si>
  <si>
    <t>Nguyễn Trọng Hiếu</t>
  </si>
  <si>
    <t>Diệp Gia Huy</t>
  </si>
  <si>
    <t xml:space="preserve"> 03/09/2020</t>
  </si>
  <si>
    <t>TPHCM</t>
  </si>
  <si>
    <t xml:space="preserve"> 17/10/2029</t>
  </si>
  <si>
    <t>17/10/2004</t>
  </si>
  <si>
    <t>66 đường số 7 P7 Quận Gò Vấp</t>
  </si>
  <si>
    <t xml:space="preserve">17 năm </t>
  </si>
  <si>
    <t>Nguyễn Phạm Quốc Huy</t>
  </si>
  <si>
    <t>079205017444</t>
  </si>
  <si>
    <t>13/03/2020</t>
  </si>
  <si>
    <t>CA Quận Bình Tân</t>
  </si>
  <si>
    <t>19/01/2030</t>
  </si>
  <si>
    <t>19/01/2005</t>
  </si>
  <si>
    <t>F4/5E/8C9 tổ 15 ấp 6B xã Vĩnh Lộc A Huyện Bình Chánh</t>
  </si>
  <si>
    <t>10 năm</t>
  </si>
  <si>
    <t>0528643803</t>
  </si>
  <si>
    <t>Phạm Thị Bích Thủy</t>
  </si>
  <si>
    <t>0338151654</t>
  </si>
  <si>
    <t>Nguyễn Vũ Huy</t>
  </si>
  <si>
    <t>13/8/2020</t>
  </si>
  <si>
    <t>139/2/9 Dương Văn Dương</t>
  </si>
  <si>
    <t>*0975982764</t>
  </si>
  <si>
    <t xml:space="preserve">Vũ Thị Thu Hà </t>
  </si>
  <si>
    <t>Đàm Dương Khang</t>
  </si>
  <si>
    <t>079205008662</t>
  </si>
  <si>
    <t xml:space="preserve">Cục Cảnh sát </t>
  </si>
  <si>
    <t>25/11/2030</t>
  </si>
  <si>
    <t>25/11/2005</t>
  </si>
  <si>
    <t xml:space="preserve">111a lê lâm,phường phú Thạnh, quận Tân Phú, Tp Hồ Chí Minh </t>
  </si>
  <si>
    <t>Đàm Quang Triện</t>
  </si>
  <si>
    <t>Trần Văn Khoa</t>
  </si>
  <si>
    <t>Lê Tuấn Kiệt</t>
  </si>
  <si>
    <t>25/04/2021</t>
  </si>
  <si>
    <t>cục trưởng cục cảnh sát quản lí hành chính về trật tự xã hội</t>
  </si>
  <si>
    <t>26/02/2030</t>
  </si>
  <si>
    <t>26/02/2005</t>
  </si>
  <si>
    <t>21/a khu phố 5 phường tân thới nhất quận 12</t>
  </si>
  <si>
    <t xml:space="preserve">lê công tấn </t>
  </si>
  <si>
    <t>Huỳnh Phước Lộc</t>
  </si>
  <si>
    <t>079205009578</t>
  </si>
  <si>
    <t>13/05/2021</t>
  </si>
  <si>
    <t>cục trưởng cục cảnh sát</t>
  </si>
  <si>
    <t>83/7 năm châu phường 11 quận tân bình</t>
  </si>
  <si>
    <t>0939228071</t>
  </si>
  <si>
    <t>Nguyễn Thị Kim Liên</t>
  </si>
  <si>
    <t>0933324792</t>
  </si>
  <si>
    <t>Lâm Minh Lộc</t>
  </si>
  <si>
    <t>Nguyễn Phạm Duy Minh</t>
  </si>
  <si>
    <t>Võ Hoàng Nam</t>
  </si>
  <si>
    <t>chưa có CMND</t>
  </si>
  <si>
    <t>không</t>
  </si>
  <si>
    <t>26/08/2005</t>
  </si>
  <si>
    <t>123/14/32 đường số 3, khu phố 4, phường bình hưng hòa, quận bình tân</t>
  </si>
  <si>
    <t>6 năm</t>
  </si>
  <si>
    <t>0372625420</t>
  </si>
  <si>
    <t>Vũ Thị Luân</t>
  </si>
  <si>
    <t>Nguyễn Khôi Nguyên</t>
  </si>
  <si>
    <t>Nguyễn Thành Nhân</t>
  </si>
  <si>
    <t>079205017162</t>
  </si>
  <si>
    <t>Cục trưởng cục cảnh sát</t>
  </si>
  <si>
    <t>09/07/2030</t>
  </si>
  <si>
    <t>10/7/5 Thoại Ngọc Hầu P. Hòa Thạnh Q. Tân Phú</t>
  </si>
  <si>
    <t>5 năm</t>
  </si>
  <si>
    <t>0898682440</t>
  </si>
  <si>
    <t>Nguyễn Thành Lễ</t>
  </si>
  <si>
    <t>0903665743</t>
  </si>
  <si>
    <t>Đặng Quang Nhật</t>
  </si>
  <si>
    <t>Đặng Lê Hữu Phúc</t>
  </si>
  <si>
    <t>Nguyễn Trí Phương</t>
  </si>
  <si>
    <t>Trần Duy Quyết</t>
  </si>
  <si>
    <t>038205006344</t>
  </si>
  <si>
    <t>Cục cảnh Sát</t>
  </si>
  <si>
    <t>06/11/2030</t>
  </si>
  <si>
    <t>1/19d ấp tiền lần tổ 12 xã bà điểm</t>
  </si>
  <si>
    <t>2 năm</t>
  </si>
  <si>
    <t>0326755885</t>
  </si>
  <si>
    <t>Trần Duy Hải</t>
  </si>
  <si>
    <t>0962227137</t>
  </si>
  <si>
    <t>Vũ Nguyễn Ngọc Sơn</t>
  </si>
  <si>
    <t>Nguyễn Thái Tài</t>
  </si>
  <si>
    <t>079205018708</t>
  </si>
  <si>
    <t>04/05/2020</t>
  </si>
  <si>
    <t>17/05/2030</t>
  </si>
  <si>
    <t>17/05/2005</t>
  </si>
  <si>
    <t>453/40ka Lê Văn Sỹ phường 12 Quận 3</t>
  </si>
  <si>
    <t>0901311726</t>
  </si>
  <si>
    <t>Nguyễn Văn Tiền</t>
  </si>
  <si>
    <t>0903771847</t>
  </si>
  <si>
    <t>Trần Đức Tân</t>
  </si>
  <si>
    <t>Phạm Viết Thắng</t>
  </si>
  <si>
    <t>Lê Văn Nhật Thiên</t>
  </si>
  <si>
    <t>Đoàn Minh Thuận</t>
  </si>
  <si>
    <t>079205028628</t>
  </si>
  <si>
    <t>C3/2A ấp 3 xã tân kiên, huyện bình chánh tp.hcm</t>
  </si>
  <si>
    <t>Lê Ngọc Thúy</t>
  </si>
  <si>
    <t>0328578603</t>
  </si>
  <si>
    <t>Hồ Như Hoàng</t>
  </si>
  <si>
    <t>Nguyễn Nhật Trường Huy</t>
  </si>
  <si>
    <t>Nguyễn Thanh Long</t>
  </si>
  <si>
    <t>Võ Hùng Mạnh</t>
  </si>
  <si>
    <t>Đoàn Hoàng Minh</t>
  </si>
  <si>
    <t>Trương Thành Nam</t>
  </si>
  <si>
    <t>Nguyễn Tiến Phát</t>
  </si>
  <si>
    <t>Nguyễn Đặng Anh Quyến</t>
  </si>
  <si>
    <t>Nguyễn Văn Thưởng</t>
  </si>
  <si>
    <t>Dương Tuấn Vũ</t>
  </si>
  <si>
    <t>20000465</t>
  </si>
  <si>
    <t>20004287</t>
  </si>
  <si>
    <t>20002663</t>
  </si>
  <si>
    <t>20001946</t>
  </si>
  <si>
    <t>20001899</t>
  </si>
  <si>
    <t>20001856</t>
  </si>
  <si>
    <t>20005467</t>
  </si>
  <si>
    <t>20000055</t>
  </si>
  <si>
    <t>20002918</t>
  </si>
  <si>
    <t>20001278</t>
  </si>
  <si>
    <t>20001226</t>
  </si>
  <si>
    <t>20005521</t>
  </si>
  <si>
    <t>20002004</t>
  </si>
  <si>
    <t>20001330</t>
  </si>
  <si>
    <t>20000508</t>
  </si>
  <si>
    <t>20001964</t>
  </si>
  <si>
    <t>20001289</t>
  </si>
  <si>
    <t>20001022</t>
  </si>
  <si>
    <t>20002577</t>
  </si>
  <si>
    <t>20000418</t>
  </si>
  <si>
    <t>20001004</t>
  </si>
  <si>
    <t>20001877</t>
  </si>
  <si>
    <t>20002564</t>
  </si>
  <si>
    <t>20002098</t>
  </si>
  <si>
    <t>20001537</t>
  </si>
  <si>
    <t>20000763</t>
  </si>
  <si>
    <t>20001621</t>
  </si>
  <si>
    <t>20000787</t>
  </si>
  <si>
    <t>20005453</t>
  </si>
  <si>
    <t>20000106</t>
  </si>
  <si>
    <t>20005756</t>
  </si>
  <si>
    <t>20001551</t>
  </si>
  <si>
    <t>20004555</t>
  </si>
  <si>
    <t>20000749</t>
  </si>
  <si>
    <t>20001399</t>
  </si>
  <si>
    <t>20000654</t>
  </si>
  <si>
    <t>20001868</t>
  </si>
  <si>
    <t>20002152</t>
  </si>
  <si>
    <t>20001693</t>
  </si>
  <si>
    <t>20000330</t>
  </si>
  <si>
    <t>20001575</t>
  </si>
  <si>
    <t>20001841</t>
  </si>
  <si>
    <t>0301828905</t>
  </si>
  <si>
    <t>051205000074</t>
  </si>
  <si>
    <t>0792205042096</t>
  </si>
  <si>
    <t>079204035816</t>
  </si>
  <si>
    <t>Nghỉ</t>
  </si>
  <si>
    <t>033205007770</t>
  </si>
  <si>
    <t>0929516790</t>
  </si>
  <si>
    <t>079205019239</t>
  </si>
  <si>
    <t>079204011773</t>
  </si>
  <si>
    <t>554/15/7 Nguyễn đình chiểu . Phường 4. Quan 3</t>
  </si>
  <si>
    <t>0907789300</t>
  </si>
  <si>
    <t>Nguyễn Thiện khôi</t>
  </si>
  <si>
    <t>Nghỉ học luôn</t>
  </si>
  <si>
    <t>0775005636</t>
  </si>
  <si>
    <t>079205030294</t>
  </si>
  <si>
    <t>079203038078</t>
  </si>
  <si>
    <t>08/10/2005</t>
  </si>
  <si>
    <t>264589679</t>
  </si>
  <si>
    <t>Thôn Tân Sơn 2, xã Thành Hải, Tp.Phan Rang Tháp Chàm, tỉnh Ninh Thuận</t>
  </si>
  <si>
    <t>0926719201</t>
  </si>
  <si>
    <t>05/09/2005</t>
  </si>
  <si>
    <t>166/11/10 Lê Trung Đình, phường Sơn Kỳ, quận Tân Phú, TP.HCM</t>
  </si>
  <si>
    <t>0794480623</t>
  </si>
  <si>
    <t>22/09/2005</t>
  </si>
  <si>
    <t>079205027755</t>
  </si>
  <si>
    <t>32/70/2C Ông Ích Khiêm, phường 14, quận 11, Tp.HCM</t>
  </si>
  <si>
    <t>0964082071</t>
  </si>
  <si>
    <t>16/12/2005</t>
  </si>
  <si>
    <t>079205025154</t>
  </si>
  <si>
    <t>85/6 Nguyễn Hồng Đào, phường 14, quận Tân Bình, Tp.HCM</t>
  </si>
  <si>
    <t>0931158707</t>
  </si>
  <si>
    <t>15/11/2005</t>
  </si>
  <si>
    <t>0909656963</t>
  </si>
  <si>
    <t>22/07/2005</t>
  </si>
  <si>
    <t>254 đường Hồng Lạc, phường 11, quận Tân Bình, Tp.HCM</t>
  </si>
  <si>
    <t>0938737810</t>
  </si>
  <si>
    <t>05/06/2005</t>
  </si>
  <si>
    <t>058205000172</t>
  </si>
  <si>
    <t>ấp Phú Thạnh, xã Mỹ Sơn, huyện Ninh Sơn, tỉnh Ninh Thuận</t>
  </si>
  <si>
    <t>0976470546</t>
  </si>
  <si>
    <t>01/01/2005</t>
  </si>
  <si>
    <t>070205008486</t>
  </si>
  <si>
    <t>71 Ấp Tam Nguyên, xã Lộc Quang, huyện Lộc Ninh, tỉnh Bình Phước</t>
  </si>
  <si>
    <t>0965065701</t>
  </si>
  <si>
    <t>089205000290</t>
  </si>
  <si>
    <t>31/10/2005</t>
  </si>
  <si>
    <t>079205008997</t>
  </si>
  <si>
    <t>55/10/39 đường Thành Mỹ, phường 8, quận Tân Bình, Tp.HCM</t>
  </si>
  <si>
    <t>0936797099</t>
  </si>
  <si>
    <t>13/03/2005</t>
  </si>
  <si>
    <t>079205004266</t>
  </si>
  <si>
    <t>16/67 KP2, phường Tân Chánh Hiệp, quận 12, Tp.HCM</t>
  </si>
  <si>
    <t>0349865187</t>
  </si>
  <si>
    <t>06/09/2005</t>
  </si>
  <si>
    <t>07920539316</t>
  </si>
  <si>
    <t>459 đường Trường Chinh, phường 14, quận Tân Bình, Tp.HCM</t>
  </si>
  <si>
    <t>0902757540</t>
  </si>
  <si>
    <t>30/09/2005</t>
  </si>
  <si>
    <t>079205012763</t>
  </si>
  <si>
    <t>Cục cảnh sát</t>
  </si>
  <si>
    <t>3D Võ Thành Trang, Phường 11, Quận Tân Bình, TPHCM</t>
  </si>
  <si>
    <t>0344488802</t>
  </si>
  <si>
    <t>12/09/2005</t>
  </si>
  <si>
    <t>07925020605</t>
  </si>
  <si>
    <t>52 đường 78 ấp Đình, xã Tân Phú Trung, huyện Củ Chi, TP.HCM</t>
  </si>
  <si>
    <t>0979993753</t>
  </si>
  <si>
    <t>Nguyễn Thị Chi</t>
  </si>
  <si>
    <t>Lê Thị Kim Loan</t>
  </si>
  <si>
    <t>Phạm Thị Thái Bình</t>
  </si>
  <si>
    <t>Số nhà 4A. đường 652 .tỉnh lộ 7 . Ấp bầu điều thượng, Xã Phước Thạnh, Huyện Củ Chi, TP. Hồ Chí Minh</t>
  </si>
  <si>
    <t>18 năm</t>
  </si>
  <si>
    <t>Huỳnh Thị Hạnh</t>
  </si>
  <si>
    <t>0399422532</t>
  </si>
  <si>
    <t>CA Ninh Thuận</t>
  </si>
  <si>
    <t>079205019158</t>
  </si>
  <si>
    <t>13/05/2020</t>
  </si>
  <si>
    <t>02/12/2005</t>
  </si>
  <si>
    <t>116 Lô I, chung cư Ngô Gia Tự, Phường 2, Quận 10, TP Hồ Chí Minh</t>
  </si>
  <si>
    <t>0783441807</t>
  </si>
  <si>
    <t>184455703</t>
  </si>
  <si>
    <t>CA Hà Tĩnh</t>
  </si>
  <si>
    <t>19/03/2005</t>
  </si>
  <si>
    <t>An Hòa, Xã Thạch Hạ, TP. Hà Tĩnh, Tỉnh Hà Tĩnh</t>
  </si>
  <si>
    <t>Nguyễn Thị Hồng Duyên</t>
  </si>
  <si>
    <t>Trần Thị An</t>
  </si>
  <si>
    <t>.13/8/2021</t>
  </si>
  <si>
    <t>15/11/2030</t>
  </si>
  <si>
    <t>232/5/35 bình lợi phường 13 quận bình thạnh</t>
  </si>
  <si>
    <t>1 năm</t>
  </si>
  <si>
    <t>X</t>
  </si>
  <si>
    <t>23/12/2004</t>
  </si>
  <si>
    <t>139/2/2 Dương Văn Dương, P.Tân Quý, Q.Tân Phú, TPHCM</t>
  </si>
  <si>
    <t>0383653709</t>
  </si>
  <si>
    <t>0399949486</t>
  </si>
  <si>
    <t>0356211556</t>
  </si>
  <si>
    <t>0975982764</t>
  </si>
  <si>
    <t>0937972969</t>
  </si>
  <si>
    <t>EMAIL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</si>
  <si>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</si>
  <si>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</si>
  <si>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</si>
  <si>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</si>
  <si>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</si>
  <si>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Nhiệt Lạnh</t>
  </si>
  <si>
    <t>Chính quy</t>
  </si>
  <si>
    <t>Lắp đặt thiết bị lạnh</t>
  </si>
  <si>
    <t>20T4-LĐL1</t>
  </si>
  <si>
    <t>084205011253</t>
  </si>
  <si>
    <t>27/07/2021</t>
  </si>
  <si>
    <t>0901480948</t>
  </si>
  <si>
    <t>Ng Tấn Thọ</t>
  </si>
  <si>
    <t>0784992302</t>
  </si>
  <si>
    <t>0353164088</t>
  </si>
  <si>
    <t>812/1 trường sa phường 14 quận 3</t>
  </si>
  <si>
    <t>13/8/2021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</si>
</sst>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21" x14ac:knownFonts="1">
    <font>
      <sz val="11"/>
      <color theme="1"/>
      <name val="Arial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9"/>
      <color rgb="FFFF0000"/>
      <name val="Times New Roman"/>
      <family val="1"/>
    </font>
    <font>
      <sz val="11"/>
      <color rgb="FF001A33"/>
      <name val="Segoe U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1A3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11" fillId="0" borderId="0" xfId="0" applyFont="1"/>
    <xf numFmtId="0" fontId="0" fillId="0" borderId="0" xfId="0" applyFont="1" applyAlignment="1"/>
    <xf numFmtId="0" fontId="7" fillId="0" borderId="3" xfId="0" applyFont="1" applyBorder="1"/>
    <xf numFmtId="0" fontId="10" fillId="0" borderId="3" xfId="0" applyFont="1" applyBorder="1"/>
    <xf numFmtId="0" fontId="8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vertical="center" wrapText="1"/>
    </xf>
    <xf numFmtId="0" fontId="7" fillId="0" borderId="2" xfId="0" applyFont="1" applyBorder="1"/>
    <xf numFmtId="0" fontId="7" fillId="0" borderId="2" xfId="0" quotePrefix="1" applyFont="1" applyBorder="1" applyAlignment="1"/>
    <xf numFmtId="0" fontId="10" fillId="0" borderId="2" xfId="0" applyFont="1" applyBorder="1"/>
    <xf numFmtId="0" fontId="14" fillId="0" borderId="2" xfId="0" applyFont="1" applyBorder="1"/>
    <xf numFmtId="0" fontId="7" fillId="0" borderId="2" xfId="0" quotePrefix="1" applyFont="1" applyBorder="1"/>
    <xf numFmtId="164" fontId="7" fillId="0" borderId="2" xfId="0" applyNumberFormat="1" applyFont="1" applyBorder="1" applyAlignment="1"/>
    <xf numFmtId="0" fontId="7" fillId="0" borderId="2" xfId="0" applyFont="1" applyBorder="1" applyAlignment="1"/>
    <xf numFmtId="0" fontId="13" fillId="0" borderId="2" xfId="0" applyFont="1" applyBorder="1" applyAlignment="1"/>
    <xf numFmtId="0" fontId="14" fillId="0" borderId="2" xfId="0" quotePrefix="1" applyFont="1" applyBorder="1" applyAlignment="1"/>
    <xf numFmtId="0" fontId="0" fillId="0" borderId="2" xfId="0" applyFont="1" applyBorder="1" applyAlignment="1"/>
    <xf numFmtId="14" fontId="7" fillId="0" borderId="2" xfId="0" applyNumberFormat="1" applyFont="1" applyBorder="1"/>
    <xf numFmtId="14" fontId="1" fillId="0" borderId="0" xfId="0" applyNumberFormat="1" applyFont="1"/>
    <xf numFmtId="14" fontId="0" fillId="0" borderId="0" xfId="0" applyNumberFormat="1" applyFont="1" applyAlignment="1"/>
    <xf numFmtId="14" fontId="8" fillId="0" borderId="4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right" wrapText="1"/>
    </xf>
    <xf numFmtId="0" fontId="7" fillId="0" borderId="6" xfId="0" applyFont="1" applyBorder="1" applyAlignment="1">
      <alignment wrapText="1"/>
    </xf>
    <xf numFmtId="0" fontId="7" fillId="0" borderId="6" xfId="0" applyFont="1" applyBorder="1" applyAlignment="1">
      <alignment horizontal="right" wrapText="1"/>
    </xf>
    <xf numFmtId="0" fontId="10" fillId="0" borderId="5" xfId="0" quotePrefix="1" applyFont="1" applyBorder="1" applyAlignment="1">
      <alignment horizontal="right" wrapText="1"/>
    </xf>
    <xf numFmtId="0" fontId="7" fillId="0" borderId="6" xfId="0" quotePrefix="1" applyFont="1" applyBorder="1" applyAlignment="1">
      <alignment horizontal="right" wrapText="1"/>
    </xf>
    <xf numFmtId="14" fontId="7" fillId="0" borderId="2" xfId="0" quotePrefix="1" applyNumberFormat="1" applyFont="1" applyBorder="1" applyAlignment="1"/>
    <xf numFmtId="14" fontId="14" fillId="0" borderId="2" xfId="0" applyNumberFormat="1" applyFont="1" applyBorder="1"/>
    <xf numFmtId="14" fontId="7" fillId="0" borderId="2" xfId="0" applyNumberFormat="1" applyFont="1" applyBorder="1" applyAlignment="1"/>
    <xf numFmtId="0" fontId="15" fillId="0" borderId="0" xfId="0" applyFont="1" applyAlignment="1"/>
    <xf numFmtId="0" fontId="7" fillId="0" borderId="5" xfId="0" applyFont="1" applyBorder="1" applyAlignment="1">
      <alignment wrapText="1"/>
    </xf>
    <xf numFmtId="0" fontId="0" fillId="0" borderId="0" xfId="0" applyFont="1" applyAlignment="1"/>
    <xf numFmtId="14" fontId="0" fillId="0" borderId="0" xfId="0" applyNumberFormat="1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14" fontId="0" fillId="0" borderId="0" xfId="0" applyNumberFormat="1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16" fillId="3" borderId="7" xfId="0" quotePrefix="1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0" fontId="0" fillId="4" borderId="0" xfId="0" applyFont="1" applyFill="1" applyAlignment="1"/>
    <xf numFmtId="0" fontId="7" fillId="4" borderId="3" xfId="0" applyFont="1" applyFill="1" applyBorder="1"/>
    <xf numFmtId="0" fontId="7" fillId="4" borderId="2" xfId="0" applyFont="1" applyFill="1" applyBorder="1"/>
    <xf numFmtId="0" fontId="14" fillId="4" borderId="2" xfId="0" applyFont="1" applyFill="1" applyBorder="1"/>
    <xf numFmtId="14" fontId="14" fillId="4" borderId="2" xfId="0" applyNumberFormat="1" applyFont="1" applyFill="1" applyBorder="1"/>
    <xf numFmtId="0" fontId="0" fillId="4" borderId="2" xfId="0" applyFont="1" applyFill="1" applyBorder="1" applyAlignment="1"/>
    <xf numFmtId="14" fontId="7" fillId="4" borderId="2" xfId="0" applyNumberFormat="1" applyFont="1" applyFill="1" applyBorder="1"/>
    <xf numFmtId="49" fontId="8" fillId="2" borderId="4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quotePrefix="1" applyFont="1" applyBorder="1" applyAlignment="1">
      <alignment horizontal="center" vertical="center"/>
    </xf>
    <xf numFmtId="0" fontId="18" fillId="0" borderId="1" xfId="0" quotePrefix="1" applyFont="1" applyBorder="1" applyAlignment="1"/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/>
    <xf numFmtId="0" fontId="7" fillId="4" borderId="7" xfId="0" applyFont="1" applyFill="1" applyBorder="1" applyAlignment="1">
      <alignment horizontal="center" vertical="center"/>
    </xf>
    <xf numFmtId="0" fontId="14" fillId="4" borderId="7" xfId="0" applyFont="1" applyFill="1" applyBorder="1"/>
    <xf numFmtId="0" fontId="7" fillId="0" borderId="2" xfId="0" applyFont="1" applyBorder="1" applyAlignment="1">
      <alignment wrapText="1"/>
    </xf>
    <xf numFmtId="0" fontId="18" fillId="0" borderId="3" xfId="0" quotePrefix="1" applyFont="1" applyBorder="1" applyAlignment="1"/>
    <xf numFmtId="0" fontId="7" fillId="0" borderId="9" xfId="0" applyFont="1" applyBorder="1" applyAlignment="1">
      <alignment horizontal="right" wrapText="1"/>
    </xf>
    <xf numFmtId="0" fontId="18" fillId="4" borderId="1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left" vertical="center"/>
    </xf>
    <xf numFmtId="0" fontId="18" fillId="4" borderId="1" xfId="0" quotePrefix="1" applyFont="1" applyFill="1" applyBorder="1" applyAlignment="1">
      <alignment horizontal="center" vertical="center"/>
    </xf>
    <xf numFmtId="0" fontId="18" fillId="4" borderId="1" xfId="0" quotePrefix="1" applyFont="1" applyFill="1" applyBorder="1" applyAlignment="1"/>
    <xf numFmtId="0" fontId="19" fillId="0" borderId="2" xfId="0" applyFont="1" applyBorder="1"/>
    <xf numFmtId="14" fontId="19" fillId="0" borderId="2" xfId="0" applyNumberFormat="1" applyFont="1" applyBorder="1"/>
    <xf numFmtId="0" fontId="19" fillId="0" borderId="2" xfId="0" quotePrefix="1" applyFont="1" applyBorder="1"/>
    <xf numFmtId="0" fontId="19" fillId="4" borderId="2" xfId="0" applyFont="1" applyFill="1" applyBorder="1"/>
    <xf numFmtId="0" fontId="20" fillId="0" borderId="2" xfId="0" applyFont="1" applyBorder="1" applyAlignment="1"/>
    <xf numFmtId="0" fontId="19" fillId="0" borderId="2" xfId="0" quotePrefix="1" applyFont="1" applyBorder="1" applyAlignment="1"/>
    <xf numFmtId="0" fontId="19" fillId="0" borderId="2" xfId="0" applyFont="1" applyBorder="1" applyAlignment="1"/>
    <xf numFmtId="0" fontId="10" fillId="5" borderId="3" xfId="0" applyFont="1" applyFill="1" applyBorder="1"/>
    <xf numFmtId="0" fontId="10" fillId="5" borderId="2" xfId="0" applyFont="1" applyFill="1" applyBorder="1"/>
    <xf numFmtId="0" fontId="7" fillId="5" borderId="2" xfId="0" quotePrefix="1" applyFont="1" applyFill="1" applyBorder="1" applyAlignment="1"/>
    <xf numFmtId="14" fontId="7" fillId="5" borderId="2" xfId="0" quotePrefix="1" applyNumberFormat="1" applyFont="1" applyFill="1" applyBorder="1" applyAlignment="1"/>
    <xf numFmtId="0" fontId="7" fillId="5" borderId="2" xfId="0" applyFont="1" applyFill="1" applyBorder="1"/>
    <xf numFmtId="0" fontId="7" fillId="5" borderId="2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left" vertical="center"/>
    </xf>
    <xf numFmtId="0" fontId="18" fillId="5" borderId="1" xfId="0" quotePrefix="1" applyFont="1" applyFill="1" applyBorder="1" applyAlignment="1">
      <alignment horizontal="center" vertical="center"/>
    </xf>
    <xf numFmtId="0" fontId="18" fillId="5" borderId="1" xfId="0" quotePrefix="1" applyFont="1" applyFill="1" applyBorder="1" applyAlignment="1"/>
    <xf numFmtId="0" fontId="11" fillId="5" borderId="0" xfId="0" applyFont="1" applyFill="1"/>
    <xf numFmtId="0" fontId="0" fillId="5" borderId="0" xfId="0" applyFont="1" applyFill="1" applyAlignment="1"/>
    <xf numFmtId="0" fontId="7" fillId="0" borderId="8" xfId="0" applyFont="1" applyBorder="1"/>
    <xf numFmtId="0" fontId="7" fillId="4" borderId="8" xfId="0" applyFont="1" applyFill="1" applyBorder="1"/>
    <xf numFmtId="0" fontId="7" fillId="0" borderId="10" xfId="0" applyFont="1" applyBorder="1"/>
    <xf numFmtId="14" fontId="7" fillId="0" borderId="11" xfId="0" applyNumberFormat="1" applyFont="1" applyBorder="1"/>
    <xf numFmtId="14" fontId="14" fillId="4" borderId="7" xfId="0" applyNumberFormat="1" applyFont="1" applyFill="1" applyBorder="1"/>
    <xf numFmtId="0" fontId="7" fillId="0" borderId="7" xfId="0" applyFont="1" applyBorder="1"/>
    <xf numFmtId="0" fontId="10" fillId="0" borderId="2" xfId="0" quotePrefix="1" applyFont="1" applyBorder="1" applyAlignment="1">
      <alignment horizontal="right" wrapText="1"/>
    </xf>
    <xf numFmtId="14" fontId="7" fillId="0" borderId="2" xfId="0" applyNumberFormat="1" applyFont="1" applyBorder="1" applyAlignment="1">
      <alignment horizontal="right" wrapText="1"/>
    </xf>
    <xf numFmtId="14" fontId="7" fillId="0" borderId="2" xfId="0" applyNumberFormat="1" applyFont="1" applyBorder="1" applyAlignment="1">
      <alignment horizontal="left" wrapText="1"/>
    </xf>
    <xf numFmtId="0" fontId="7" fillId="0" borderId="2" xfId="0" quotePrefix="1" applyFont="1" applyBorder="1" applyAlignment="1">
      <alignment horizontal="right" wrapText="1"/>
    </xf>
    <xf numFmtId="0" fontId="7" fillId="0" borderId="2" xfId="0" quotePrefix="1" applyFont="1" applyBorder="1" applyAlignment="1">
      <alignment wrapText="1"/>
    </xf>
    <xf numFmtId="0" fontId="18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J2" workbookViewId="0">
      <selection activeCell="A12" sqref="A12:XFD12"/>
    </sheetView>
  </sheetViews>
  <sheetFormatPr defaultColWidth="12.625" defaultRowHeight="15" customHeight="1" x14ac:dyDescent="0.2"/>
  <cols>
    <col min="1" max="1" width="2.875" customWidth="1"/>
    <col min="2" max="2" width="20.625" customWidth="1"/>
    <col min="3" max="3" width="11.75" customWidth="1"/>
    <col min="4" max="4" width="12.125" style="28" customWidth="1"/>
    <col min="5" max="5" width="23.875" customWidth="1"/>
    <col min="6" max="6" width="11.75" customWidth="1"/>
    <col min="7" max="7" width="7.875" customWidth="1"/>
    <col min="8" max="8" width="3.375" customWidth="1"/>
    <col min="9" max="9" width="12.375" customWidth="1"/>
    <col min="10" max="10" width="32.125" customWidth="1"/>
    <col min="11" max="11" width="32.375" customWidth="1"/>
    <col min="12" max="12" width="13.75" customWidth="1"/>
    <col min="13" max="13" width="15.625" customWidth="1"/>
    <col min="14" max="14" width="16.5" customWidth="1"/>
    <col min="15" max="15" width="13" customWidth="1"/>
    <col min="16" max="26" width="7.625" customWidth="1"/>
  </cols>
  <sheetData>
    <row r="1" spans="1:26" ht="18.75" x14ac:dyDescent="0.3">
      <c r="A1" s="1" t="s">
        <v>0</v>
      </c>
      <c r="B1" s="1"/>
      <c r="C1" s="1"/>
      <c r="D1" s="27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6" ht="18.75" x14ac:dyDescent="0.3">
      <c r="A2" s="42" t="s">
        <v>1</v>
      </c>
      <c r="B2" s="43"/>
      <c r="C2" s="43"/>
      <c r="D2" s="44"/>
      <c r="E2" s="43"/>
      <c r="F2" s="43"/>
      <c r="G2" s="43"/>
      <c r="H2" s="43"/>
      <c r="K2" s="2"/>
      <c r="L2" s="3"/>
      <c r="M2" s="4"/>
      <c r="N2" s="3" t="s">
        <v>2</v>
      </c>
      <c r="O2" s="3"/>
      <c r="P2" s="5"/>
    </row>
    <row r="3" spans="1:26" ht="18.75" x14ac:dyDescent="0.3">
      <c r="A3" s="45" t="s">
        <v>3</v>
      </c>
      <c r="B3" s="43"/>
      <c r="C3" s="43"/>
      <c r="D3" s="44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26" ht="15.75" x14ac:dyDescent="0.25">
      <c r="A4" s="46" t="s">
        <v>4</v>
      </c>
      <c r="B4" s="43"/>
      <c r="C4" s="43"/>
      <c r="D4" s="44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9.75" customHeight="1" x14ac:dyDescent="0.3">
      <c r="A5" s="47"/>
      <c r="B5" s="43"/>
      <c r="C5" s="43"/>
      <c r="D5" s="44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26" ht="5.25" customHeight="1" x14ac:dyDescent="0.2"/>
    <row r="7" spans="1:26" ht="48.75" customHeight="1" x14ac:dyDescent="0.2">
      <c r="A7" s="7" t="s">
        <v>5</v>
      </c>
      <c r="B7" s="12" t="s">
        <v>6</v>
      </c>
      <c r="C7" s="13" t="s">
        <v>7</v>
      </c>
      <c r="D7" s="29" t="s">
        <v>8</v>
      </c>
      <c r="E7" s="12" t="s">
        <v>9</v>
      </c>
      <c r="F7" s="13" t="s">
        <v>10</v>
      </c>
      <c r="G7" s="14" t="s">
        <v>11</v>
      </c>
      <c r="H7" s="14" t="s">
        <v>12</v>
      </c>
      <c r="I7" s="13" t="s">
        <v>13</v>
      </c>
      <c r="J7" s="12" t="s">
        <v>14</v>
      </c>
      <c r="K7" s="13" t="s">
        <v>15</v>
      </c>
      <c r="L7" s="15" t="s">
        <v>16</v>
      </c>
      <c r="M7" s="13" t="s">
        <v>17</v>
      </c>
      <c r="N7" s="13" t="s">
        <v>18</v>
      </c>
      <c r="O7" s="13" t="s">
        <v>19</v>
      </c>
      <c r="P7" s="13" t="s">
        <v>20</v>
      </c>
    </row>
    <row r="8" spans="1:26" ht="24" customHeight="1" x14ac:dyDescent="0.25">
      <c r="A8" s="10">
        <v>1</v>
      </c>
      <c r="B8" s="16" t="s">
        <v>33</v>
      </c>
      <c r="C8" s="16" t="s">
        <v>215</v>
      </c>
      <c r="D8" s="26">
        <v>44168</v>
      </c>
      <c r="E8" s="16" t="s">
        <v>271</v>
      </c>
      <c r="F8" s="16">
        <v>0</v>
      </c>
      <c r="G8" s="16" t="s">
        <v>11</v>
      </c>
      <c r="H8" s="16">
        <v>0</v>
      </c>
      <c r="I8" s="16" t="s">
        <v>214</v>
      </c>
      <c r="J8" s="16" t="s">
        <v>216</v>
      </c>
      <c r="K8" s="16">
        <v>0</v>
      </c>
      <c r="L8" s="16">
        <v>0</v>
      </c>
      <c r="M8" s="16" t="s">
        <v>156</v>
      </c>
      <c r="N8" s="16">
        <v>0</v>
      </c>
      <c r="O8" s="9" t="s">
        <v>217</v>
      </c>
      <c r="P8" s="16">
        <v>0</v>
      </c>
    </row>
    <row r="9" spans="1:26" ht="24" customHeight="1" thickBot="1" x14ac:dyDescent="0.3">
      <c r="A9" s="10">
        <v>2</v>
      </c>
      <c r="B9" s="16" t="s">
        <v>34</v>
      </c>
      <c r="C9" s="16" t="s">
        <v>212</v>
      </c>
      <c r="D9" s="26">
        <v>44218</v>
      </c>
      <c r="E9" s="16" t="s">
        <v>257</v>
      </c>
      <c r="F9" s="16">
        <v>0</v>
      </c>
      <c r="G9" s="16" t="s">
        <v>11</v>
      </c>
      <c r="H9" s="16">
        <v>0</v>
      </c>
      <c r="I9" s="16" t="s">
        <v>218</v>
      </c>
      <c r="J9" s="16" t="s">
        <v>219</v>
      </c>
      <c r="K9" s="16">
        <v>0</v>
      </c>
      <c r="L9" s="16">
        <v>0</v>
      </c>
      <c r="M9" s="16" t="s">
        <v>157</v>
      </c>
      <c r="N9" s="16"/>
      <c r="O9" s="9" t="s">
        <v>220</v>
      </c>
      <c r="P9" s="16">
        <v>0</v>
      </c>
    </row>
    <row r="10" spans="1:26" ht="24" customHeight="1" thickBot="1" x14ac:dyDescent="0.3">
      <c r="A10" s="10">
        <v>3</v>
      </c>
      <c r="B10" s="16" t="s">
        <v>35</v>
      </c>
      <c r="C10" s="17" t="s">
        <v>199</v>
      </c>
      <c r="D10" s="35" t="s">
        <v>36</v>
      </c>
      <c r="E10" s="17" t="s">
        <v>37</v>
      </c>
      <c r="F10" s="17" t="s">
        <v>38</v>
      </c>
      <c r="G10" s="17" t="s">
        <v>11</v>
      </c>
      <c r="H10" s="17">
        <v>0</v>
      </c>
      <c r="I10" s="17" t="s">
        <v>39</v>
      </c>
      <c r="J10" s="17" t="s">
        <v>40</v>
      </c>
      <c r="K10" s="17" t="s">
        <v>41</v>
      </c>
      <c r="L10" s="17" t="s">
        <v>42</v>
      </c>
      <c r="M10" s="17">
        <v>20002021</v>
      </c>
      <c r="N10" s="17" t="s">
        <v>43</v>
      </c>
      <c r="O10" s="17" t="s">
        <v>310</v>
      </c>
      <c r="P10" s="17">
        <v>0</v>
      </c>
      <c r="Q10" s="32"/>
    </row>
    <row r="11" spans="1:26" ht="24" customHeight="1" x14ac:dyDescent="0.25">
      <c r="A11" s="10">
        <v>4</v>
      </c>
      <c r="B11" s="16" t="s">
        <v>44</v>
      </c>
      <c r="C11" s="16" t="s">
        <v>272</v>
      </c>
      <c r="D11" s="26" t="s">
        <v>273</v>
      </c>
      <c r="E11" s="16" t="s">
        <v>257</v>
      </c>
      <c r="F11" s="16"/>
      <c r="G11" s="16" t="s">
        <v>11</v>
      </c>
      <c r="H11" s="16"/>
      <c r="I11" s="16" t="s">
        <v>274</v>
      </c>
      <c r="J11" s="16" t="s">
        <v>275</v>
      </c>
      <c r="K11" s="16"/>
      <c r="L11" s="16"/>
      <c r="M11" s="16" t="s">
        <v>158</v>
      </c>
      <c r="N11" s="16"/>
      <c r="O11" s="16" t="s">
        <v>276</v>
      </c>
      <c r="P11" s="16"/>
    </row>
    <row r="12" spans="1:26" ht="24" customHeight="1" x14ac:dyDescent="0.25">
      <c r="A12" s="11">
        <v>5</v>
      </c>
      <c r="B12" s="18" t="s">
        <v>45</v>
      </c>
      <c r="C12" s="17" t="s">
        <v>200</v>
      </c>
      <c r="D12" s="35" t="s">
        <v>200</v>
      </c>
      <c r="E12" s="17" t="s">
        <v>200</v>
      </c>
      <c r="F12" s="17" t="s">
        <v>200</v>
      </c>
      <c r="G12" s="17" t="s">
        <v>200</v>
      </c>
      <c r="H12" s="17" t="s">
        <v>200</v>
      </c>
      <c r="I12" s="17" t="s">
        <v>200</v>
      </c>
      <c r="J12" s="17" t="s">
        <v>200</v>
      </c>
      <c r="K12" s="17" t="s">
        <v>200</v>
      </c>
      <c r="L12" s="17" t="s">
        <v>200</v>
      </c>
      <c r="M12" s="17" t="s">
        <v>159</v>
      </c>
      <c r="N12" s="17" t="s">
        <v>308</v>
      </c>
      <c r="O12" s="17" t="s">
        <v>309</v>
      </c>
      <c r="P12" s="17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4" customHeight="1" x14ac:dyDescent="0.25">
      <c r="A13" s="10">
        <v>6</v>
      </c>
      <c r="B13" s="16" t="s">
        <v>47</v>
      </c>
      <c r="C13" s="16" t="s">
        <v>222</v>
      </c>
      <c r="D13" s="26">
        <v>44078</v>
      </c>
      <c r="E13" s="16" t="s">
        <v>257</v>
      </c>
      <c r="F13" s="16">
        <v>0</v>
      </c>
      <c r="G13" s="16" t="s">
        <v>11</v>
      </c>
      <c r="H13" s="16">
        <v>0</v>
      </c>
      <c r="I13" s="16" t="s">
        <v>221</v>
      </c>
      <c r="J13" s="16" t="s">
        <v>223</v>
      </c>
      <c r="K13" s="16">
        <v>0</v>
      </c>
      <c r="L13" s="16">
        <v>0</v>
      </c>
      <c r="M13" s="16" t="s">
        <v>160</v>
      </c>
      <c r="N13" s="38" t="s">
        <v>281</v>
      </c>
      <c r="O13" s="16" t="s">
        <v>224</v>
      </c>
      <c r="P13" s="16">
        <v>0</v>
      </c>
    </row>
    <row r="14" spans="1:26" ht="24" customHeight="1" thickBot="1" x14ac:dyDescent="0.3">
      <c r="A14" s="10">
        <v>7</v>
      </c>
      <c r="B14" s="16" t="s">
        <v>48</v>
      </c>
      <c r="C14" s="16" t="s">
        <v>226</v>
      </c>
      <c r="D14" s="26">
        <v>44053</v>
      </c>
      <c r="E14" s="16" t="s">
        <v>257</v>
      </c>
      <c r="F14" s="16">
        <v>0</v>
      </c>
      <c r="G14" s="16" t="s">
        <v>11</v>
      </c>
      <c r="H14" s="16">
        <v>0</v>
      </c>
      <c r="I14" s="16" t="s">
        <v>225</v>
      </c>
      <c r="J14" s="16" t="s">
        <v>227</v>
      </c>
      <c r="K14" s="16">
        <v>0</v>
      </c>
      <c r="L14" s="16">
        <v>0</v>
      </c>
      <c r="M14" s="16" t="s">
        <v>161</v>
      </c>
      <c r="N14" s="16" t="s">
        <v>282</v>
      </c>
      <c r="O14" s="16" t="s">
        <v>228</v>
      </c>
      <c r="P14" s="16">
        <v>0</v>
      </c>
    </row>
    <row r="15" spans="1:26" ht="24" customHeight="1" thickBot="1" x14ac:dyDescent="0.3">
      <c r="A15" s="10">
        <v>8</v>
      </c>
      <c r="B15" s="16" t="s">
        <v>21</v>
      </c>
      <c r="C15" s="33" t="s">
        <v>213</v>
      </c>
      <c r="D15" s="30">
        <v>43684</v>
      </c>
      <c r="E15" s="16" t="s">
        <v>257</v>
      </c>
      <c r="F15" s="30">
        <v>47037</v>
      </c>
      <c r="G15" s="31" t="s">
        <v>11</v>
      </c>
      <c r="H15" s="31"/>
      <c r="I15" s="30">
        <v>37905</v>
      </c>
      <c r="J15" s="31" t="s">
        <v>267</v>
      </c>
      <c r="K15" s="31" t="s">
        <v>268</v>
      </c>
      <c r="L15" s="34" t="s">
        <v>291</v>
      </c>
      <c r="M15" s="32">
        <v>20000428</v>
      </c>
      <c r="N15" s="31" t="s">
        <v>269</v>
      </c>
      <c r="O15" s="34" t="s">
        <v>270</v>
      </c>
      <c r="P15" s="16">
        <v>0</v>
      </c>
    </row>
    <row r="16" spans="1:26" ht="24" customHeight="1" thickBot="1" x14ac:dyDescent="0.3">
      <c r="A16" s="10">
        <v>9</v>
      </c>
      <c r="B16" s="16" t="s">
        <v>22</v>
      </c>
      <c r="C16" s="19" t="s">
        <v>210</v>
      </c>
      <c r="D16" s="36" t="s">
        <v>210</v>
      </c>
      <c r="E16" s="19" t="s">
        <v>210</v>
      </c>
      <c r="F16" s="19" t="s">
        <v>210</v>
      </c>
      <c r="G16" s="19" t="s">
        <v>210</v>
      </c>
      <c r="H16" s="19" t="s">
        <v>210</v>
      </c>
      <c r="I16" s="19" t="s">
        <v>210</v>
      </c>
      <c r="J16" s="19" t="s">
        <v>210</v>
      </c>
      <c r="K16" s="19" t="s">
        <v>210</v>
      </c>
      <c r="L16" s="19" t="s">
        <v>210</v>
      </c>
      <c r="M16" s="19" t="s">
        <v>162</v>
      </c>
      <c r="N16" s="19" t="s">
        <v>210</v>
      </c>
      <c r="O16" s="19" t="s">
        <v>210</v>
      </c>
      <c r="P16" s="19" t="s">
        <v>210</v>
      </c>
    </row>
    <row r="17" spans="1:16" ht="24" customHeight="1" thickBot="1" x14ac:dyDescent="0.3">
      <c r="A17" s="10">
        <v>10</v>
      </c>
      <c r="B17" s="16" t="s">
        <v>49</v>
      </c>
      <c r="C17" s="39">
        <v>84205011253</v>
      </c>
      <c r="D17" s="31" t="s">
        <v>283</v>
      </c>
      <c r="E17" s="31" t="s">
        <v>91</v>
      </c>
      <c r="F17" s="31" t="s">
        <v>284</v>
      </c>
      <c r="G17" s="31" t="s">
        <v>11</v>
      </c>
      <c r="H17" s="31"/>
      <c r="I17" s="31" t="s">
        <v>229</v>
      </c>
      <c r="J17" s="31" t="s">
        <v>285</v>
      </c>
      <c r="K17" s="31" t="s">
        <v>286</v>
      </c>
      <c r="L17" s="31">
        <v>356211556</v>
      </c>
      <c r="M17" s="16" t="s">
        <v>163</v>
      </c>
      <c r="N17" s="16" t="s">
        <v>264</v>
      </c>
      <c r="O17" s="9" t="s">
        <v>230</v>
      </c>
      <c r="P17" s="16">
        <v>0</v>
      </c>
    </row>
    <row r="18" spans="1:16" ht="24" customHeight="1" x14ac:dyDescent="0.25">
      <c r="A18" s="10">
        <v>11</v>
      </c>
      <c r="B18" s="16" t="s">
        <v>49</v>
      </c>
      <c r="C18" s="19" t="s">
        <v>210</v>
      </c>
      <c r="D18" s="36" t="s">
        <v>210</v>
      </c>
      <c r="E18" s="19" t="s">
        <v>210</v>
      </c>
      <c r="F18" s="19" t="s">
        <v>210</v>
      </c>
      <c r="G18" s="19" t="s">
        <v>210</v>
      </c>
      <c r="H18" s="19" t="s">
        <v>210</v>
      </c>
      <c r="I18" s="19" t="s">
        <v>210</v>
      </c>
      <c r="J18" s="19" t="s">
        <v>210</v>
      </c>
      <c r="K18" s="19" t="s">
        <v>210</v>
      </c>
      <c r="L18" s="19" t="s">
        <v>210</v>
      </c>
      <c r="M18" s="19" t="s">
        <v>164</v>
      </c>
      <c r="N18" s="19" t="s">
        <v>210</v>
      </c>
      <c r="O18" s="19" t="s">
        <v>210</v>
      </c>
      <c r="P18" s="19" t="s">
        <v>210</v>
      </c>
    </row>
    <row r="19" spans="1:16" ht="24" customHeight="1" x14ac:dyDescent="0.25">
      <c r="A19" s="10">
        <v>12</v>
      </c>
      <c r="B19" s="16" t="s">
        <v>146</v>
      </c>
      <c r="C19" s="19" t="s">
        <v>210</v>
      </c>
      <c r="D19" s="36" t="s">
        <v>210</v>
      </c>
      <c r="E19" s="19" t="s">
        <v>210</v>
      </c>
      <c r="F19" s="19" t="s">
        <v>210</v>
      </c>
      <c r="G19" s="19" t="s">
        <v>210</v>
      </c>
      <c r="H19" s="19" t="s">
        <v>210</v>
      </c>
      <c r="I19" s="19" t="s">
        <v>210</v>
      </c>
      <c r="J19" s="19" t="s">
        <v>210</v>
      </c>
      <c r="K19" s="19" t="s">
        <v>210</v>
      </c>
      <c r="L19" s="19" t="s">
        <v>210</v>
      </c>
      <c r="M19" s="19" t="s">
        <v>165</v>
      </c>
      <c r="N19" s="19" t="s">
        <v>210</v>
      </c>
      <c r="O19" s="19" t="s">
        <v>210</v>
      </c>
      <c r="P19" s="19" t="s">
        <v>210</v>
      </c>
    </row>
    <row r="20" spans="1:16" ht="24" customHeight="1" x14ac:dyDescent="0.25">
      <c r="A20" s="10">
        <v>13</v>
      </c>
      <c r="B20" s="16" t="s">
        <v>50</v>
      </c>
      <c r="C20" s="16" t="s">
        <v>201</v>
      </c>
      <c r="D20" s="26" t="s">
        <v>51</v>
      </c>
      <c r="E20" s="16" t="s">
        <v>52</v>
      </c>
      <c r="F20" s="16" t="s">
        <v>53</v>
      </c>
      <c r="G20" s="16" t="s">
        <v>11</v>
      </c>
      <c r="H20" s="16">
        <v>0</v>
      </c>
      <c r="I20" s="16" t="s">
        <v>54</v>
      </c>
      <c r="J20" s="16" t="s">
        <v>55</v>
      </c>
      <c r="K20" s="16" t="s">
        <v>56</v>
      </c>
      <c r="L20" s="16">
        <v>0</v>
      </c>
      <c r="M20" s="16" t="s">
        <v>166</v>
      </c>
      <c r="N20" s="16">
        <v>0</v>
      </c>
      <c r="O20" s="16">
        <v>0</v>
      </c>
      <c r="P20" s="16">
        <v>0</v>
      </c>
    </row>
    <row r="21" spans="1:16" ht="24" customHeight="1" x14ac:dyDescent="0.25">
      <c r="A21" s="10">
        <v>14</v>
      </c>
      <c r="B21" s="16" t="s">
        <v>147</v>
      </c>
      <c r="C21" s="16" t="s">
        <v>202</v>
      </c>
      <c r="D21" s="26" t="s">
        <v>59</v>
      </c>
      <c r="E21" s="16" t="s">
        <v>60</v>
      </c>
      <c r="F21" s="16" t="s">
        <v>61</v>
      </c>
      <c r="G21" s="16" t="s">
        <v>11</v>
      </c>
      <c r="H21" s="16">
        <v>0</v>
      </c>
      <c r="I21" s="16" t="s">
        <v>62</v>
      </c>
      <c r="J21" s="16" t="s">
        <v>63</v>
      </c>
      <c r="K21" s="16" t="s">
        <v>64</v>
      </c>
      <c r="L21" s="16" t="s">
        <v>65</v>
      </c>
      <c r="M21" s="16" t="s">
        <v>167</v>
      </c>
      <c r="N21" s="16" t="s">
        <v>66</v>
      </c>
      <c r="O21" s="16" t="s">
        <v>67</v>
      </c>
      <c r="P21" s="16">
        <v>0</v>
      </c>
    </row>
    <row r="22" spans="1:16" ht="24" customHeight="1" x14ac:dyDescent="0.25">
      <c r="A22" s="10">
        <v>15</v>
      </c>
      <c r="B22" s="16" t="s">
        <v>57</v>
      </c>
      <c r="C22" s="16" t="s">
        <v>58</v>
      </c>
      <c r="D22" s="26" t="s">
        <v>59</v>
      </c>
      <c r="E22" s="16" t="s">
        <v>60</v>
      </c>
      <c r="F22" s="16" t="s">
        <v>61</v>
      </c>
      <c r="G22" s="16" t="s">
        <v>11</v>
      </c>
      <c r="H22" s="16">
        <v>0</v>
      </c>
      <c r="I22" s="16" t="s">
        <v>62</v>
      </c>
      <c r="J22" s="16" t="s">
        <v>63</v>
      </c>
      <c r="K22" s="16" t="s">
        <v>64</v>
      </c>
      <c r="L22" s="16" t="s">
        <v>65</v>
      </c>
      <c r="M22" s="16" t="s">
        <v>168</v>
      </c>
      <c r="N22" s="16" t="s">
        <v>66</v>
      </c>
      <c r="O22" s="16" t="s">
        <v>67</v>
      </c>
      <c r="P22" s="16">
        <v>0</v>
      </c>
    </row>
    <row r="23" spans="1:16" ht="24" customHeight="1" x14ac:dyDescent="0.25">
      <c r="A23" s="10">
        <v>16</v>
      </c>
      <c r="B23" s="16" t="s">
        <v>68</v>
      </c>
      <c r="C23" s="16" t="s">
        <v>203</v>
      </c>
      <c r="D23" s="26" t="s">
        <v>69</v>
      </c>
      <c r="E23" s="16" t="s">
        <v>37</v>
      </c>
      <c r="F23" s="16">
        <v>0</v>
      </c>
      <c r="G23" s="16" t="s">
        <v>11</v>
      </c>
      <c r="H23" s="16">
        <v>0</v>
      </c>
      <c r="I23" s="16">
        <v>38632</v>
      </c>
      <c r="J23" s="16" t="s">
        <v>70</v>
      </c>
      <c r="K23" s="16">
        <v>0</v>
      </c>
      <c r="L23" s="16" t="s">
        <v>71</v>
      </c>
      <c r="M23" s="16" t="s">
        <v>169</v>
      </c>
      <c r="N23" s="16" t="s">
        <v>72</v>
      </c>
      <c r="O23" s="16">
        <v>938168963</v>
      </c>
      <c r="P23" s="16">
        <v>0</v>
      </c>
    </row>
    <row r="24" spans="1:16" ht="24" customHeight="1" x14ac:dyDescent="0.25">
      <c r="A24" s="10">
        <v>17</v>
      </c>
      <c r="B24" s="16" t="s">
        <v>73</v>
      </c>
      <c r="C24" s="16" t="s">
        <v>74</v>
      </c>
      <c r="D24" s="26">
        <v>43536</v>
      </c>
      <c r="E24" s="16" t="s">
        <v>75</v>
      </c>
      <c r="F24" s="16" t="s">
        <v>76</v>
      </c>
      <c r="G24" s="16" t="s">
        <v>11</v>
      </c>
      <c r="H24" s="16">
        <v>0</v>
      </c>
      <c r="I24" s="16" t="s">
        <v>77</v>
      </c>
      <c r="J24" s="16" t="s">
        <v>78</v>
      </c>
      <c r="K24" s="16">
        <v>0</v>
      </c>
      <c r="L24" s="16" t="s">
        <v>204</v>
      </c>
      <c r="M24" s="16" t="s">
        <v>170</v>
      </c>
      <c r="N24" s="16" t="s">
        <v>79</v>
      </c>
      <c r="O24" s="16">
        <v>972827587</v>
      </c>
      <c r="P24" s="16">
        <v>0</v>
      </c>
    </row>
    <row r="25" spans="1:16" ht="24" customHeight="1" x14ac:dyDescent="0.25">
      <c r="A25" s="10">
        <v>18</v>
      </c>
      <c r="B25" s="16" t="s">
        <v>80</v>
      </c>
      <c r="C25" s="16" t="s">
        <v>99</v>
      </c>
      <c r="D25" s="26"/>
      <c r="E25" s="16">
        <v>0</v>
      </c>
      <c r="F25" s="16">
        <v>0</v>
      </c>
      <c r="G25" s="16" t="s">
        <v>11</v>
      </c>
      <c r="H25" s="16">
        <v>0</v>
      </c>
      <c r="I25" s="16" t="s">
        <v>231</v>
      </c>
      <c r="J25" s="16" t="s">
        <v>232</v>
      </c>
      <c r="K25" s="16">
        <v>0</v>
      </c>
      <c r="L25" s="16">
        <v>0</v>
      </c>
      <c r="M25" s="16" t="s">
        <v>171</v>
      </c>
      <c r="N25" s="16" t="s">
        <v>265</v>
      </c>
      <c r="O25" s="9" t="s">
        <v>233</v>
      </c>
      <c r="P25" s="16">
        <v>0</v>
      </c>
    </row>
    <row r="26" spans="1:16" ht="24" customHeight="1" x14ac:dyDescent="0.25">
      <c r="A26" s="10">
        <v>19</v>
      </c>
      <c r="B26" s="16" t="s">
        <v>81</v>
      </c>
      <c r="C26" s="16" t="s">
        <v>205</v>
      </c>
      <c r="D26" s="26" t="s">
        <v>82</v>
      </c>
      <c r="E26" s="16" t="s">
        <v>83</v>
      </c>
      <c r="F26" s="16" t="s">
        <v>84</v>
      </c>
      <c r="G26" s="16" t="s">
        <v>11</v>
      </c>
      <c r="H26" s="16">
        <v>0</v>
      </c>
      <c r="I26" s="16" t="s">
        <v>85</v>
      </c>
      <c r="J26" s="16">
        <v>0</v>
      </c>
      <c r="K26" s="16" t="s">
        <v>86</v>
      </c>
      <c r="L26" s="16">
        <v>937972969</v>
      </c>
      <c r="M26" s="16" t="s">
        <v>172</v>
      </c>
      <c r="N26" s="16" t="s">
        <v>87</v>
      </c>
      <c r="O26" s="16">
        <v>902530173</v>
      </c>
      <c r="P26" s="16">
        <v>0</v>
      </c>
    </row>
    <row r="27" spans="1:16" ht="24" customHeight="1" x14ac:dyDescent="0.25">
      <c r="A27" s="10">
        <v>20</v>
      </c>
      <c r="B27" s="16" t="s">
        <v>88</v>
      </c>
      <c r="C27" s="16" t="s">
        <v>89</v>
      </c>
      <c r="D27" s="26" t="s">
        <v>90</v>
      </c>
      <c r="E27" s="16" t="s">
        <v>91</v>
      </c>
      <c r="F27" s="16">
        <v>47646</v>
      </c>
      <c r="G27" s="16" t="s">
        <v>11</v>
      </c>
      <c r="H27" s="16">
        <v>0</v>
      </c>
      <c r="I27" s="16">
        <v>38515</v>
      </c>
      <c r="J27" s="16" t="s">
        <v>92</v>
      </c>
      <c r="K27" s="16">
        <v>0</v>
      </c>
      <c r="L27" s="16" t="s">
        <v>93</v>
      </c>
      <c r="M27" s="16" t="s">
        <v>173</v>
      </c>
      <c r="N27" s="16" t="s">
        <v>94</v>
      </c>
      <c r="O27" s="16" t="s">
        <v>95</v>
      </c>
      <c r="P27" s="16">
        <v>0</v>
      </c>
    </row>
    <row r="28" spans="1:16" ht="24" customHeight="1" x14ac:dyDescent="0.25">
      <c r="A28" s="10">
        <v>21</v>
      </c>
      <c r="B28" s="16" t="s">
        <v>96</v>
      </c>
      <c r="C28" s="16" t="s">
        <v>201</v>
      </c>
      <c r="D28" s="26" t="s">
        <v>51</v>
      </c>
      <c r="E28" s="16" t="s">
        <v>52</v>
      </c>
      <c r="F28" s="16" t="s">
        <v>53</v>
      </c>
      <c r="G28" s="16" t="s">
        <v>11</v>
      </c>
      <c r="H28" s="16">
        <v>0</v>
      </c>
      <c r="I28" s="16" t="s">
        <v>54</v>
      </c>
      <c r="J28" s="16" t="s">
        <v>55</v>
      </c>
      <c r="K28" s="16" t="s">
        <v>56</v>
      </c>
      <c r="L28" s="16">
        <v>0</v>
      </c>
      <c r="M28" s="16" t="s">
        <v>174</v>
      </c>
      <c r="N28" s="16">
        <v>0</v>
      </c>
      <c r="O28" s="16">
        <v>0</v>
      </c>
      <c r="P28" s="16">
        <v>0</v>
      </c>
    </row>
    <row r="29" spans="1:16" ht="24" customHeight="1" x14ac:dyDescent="0.25">
      <c r="A29" s="10">
        <v>22</v>
      </c>
      <c r="B29" s="16" t="s">
        <v>148</v>
      </c>
      <c r="C29" s="19" t="s">
        <v>210</v>
      </c>
      <c r="D29" s="36" t="s">
        <v>210</v>
      </c>
      <c r="E29" s="19" t="s">
        <v>210</v>
      </c>
      <c r="F29" s="19" t="s">
        <v>210</v>
      </c>
      <c r="G29" s="19" t="s">
        <v>210</v>
      </c>
      <c r="H29" s="19" t="s">
        <v>210</v>
      </c>
      <c r="I29" s="19" t="s">
        <v>210</v>
      </c>
      <c r="J29" s="19" t="s">
        <v>210</v>
      </c>
      <c r="K29" s="19" t="s">
        <v>210</v>
      </c>
      <c r="L29" s="19" t="s">
        <v>210</v>
      </c>
      <c r="M29" s="19" t="s">
        <v>175</v>
      </c>
      <c r="N29" s="19" t="s">
        <v>210</v>
      </c>
      <c r="O29" s="19" t="s">
        <v>210</v>
      </c>
      <c r="P29" s="19" t="s">
        <v>210</v>
      </c>
    </row>
    <row r="30" spans="1:16" ht="24" customHeight="1" x14ac:dyDescent="0.25">
      <c r="A30" s="10">
        <v>23</v>
      </c>
      <c r="B30" s="16" t="s">
        <v>23</v>
      </c>
      <c r="C30" s="19" t="s">
        <v>210</v>
      </c>
      <c r="D30" s="36" t="s">
        <v>210</v>
      </c>
      <c r="E30" s="19" t="s">
        <v>210</v>
      </c>
      <c r="F30" s="19" t="s">
        <v>210</v>
      </c>
      <c r="G30" s="19" t="s">
        <v>210</v>
      </c>
      <c r="H30" s="19" t="s">
        <v>210</v>
      </c>
      <c r="I30" s="19" t="s">
        <v>210</v>
      </c>
      <c r="J30" s="19" t="s">
        <v>210</v>
      </c>
      <c r="K30" s="19" t="s">
        <v>210</v>
      </c>
      <c r="L30" s="19" t="s">
        <v>210</v>
      </c>
      <c r="M30" s="19" t="s">
        <v>176</v>
      </c>
      <c r="N30" s="19" t="s">
        <v>210</v>
      </c>
      <c r="O30" s="19" t="s">
        <v>210</v>
      </c>
      <c r="P30" s="19" t="s">
        <v>210</v>
      </c>
    </row>
    <row r="31" spans="1:16" ht="24" customHeight="1" x14ac:dyDescent="0.25">
      <c r="A31" s="10">
        <v>24</v>
      </c>
      <c r="B31" s="16" t="s">
        <v>149</v>
      </c>
      <c r="C31" s="19" t="s">
        <v>210</v>
      </c>
      <c r="D31" s="36" t="s">
        <v>210</v>
      </c>
      <c r="E31" s="19" t="s">
        <v>210</v>
      </c>
      <c r="F31" s="19" t="s">
        <v>210</v>
      </c>
      <c r="G31" s="19" t="s">
        <v>210</v>
      </c>
      <c r="H31" s="19" t="s">
        <v>210</v>
      </c>
      <c r="I31" s="19" t="s">
        <v>210</v>
      </c>
      <c r="J31" s="19" t="s">
        <v>210</v>
      </c>
      <c r="K31" s="19" t="s">
        <v>210</v>
      </c>
      <c r="L31" s="19" t="s">
        <v>210</v>
      </c>
      <c r="M31" s="19" t="s">
        <v>177</v>
      </c>
      <c r="N31" s="19" t="s">
        <v>210</v>
      </c>
      <c r="O31" s="19" t="s">
        <v>210</v>
      </c>
      <c r="P31" s="19" t="s">
        <v>210</v>
      </c>
    </row>
    <row r="32" spans="1:16" ht="24" customHeight="1" x14ac:dyDescent="0.25">
      <c r="A32" s="10">
        <v>25</v>
      </c>
      <c r="B32" s="16" t="s">
        <v>150</v>
      </c>
      <c r="C32" s="19" t="s">
        <v>210</v>
      </c>
      <c r="D32" s="36" t="s">
        <v>210</v>
      </c>
      <c r="E32" s="19" t="s">
        <v>210</v>
      </c>
      <c r="F32" s="19" t="s">
        <v>210</v>
      </c>
      <c r="G32" s="19" t="s">
        <v>210</v>
      </c>
      <c r="H32" s="19" t="s">
        <v>210</v>
      </c>
      <c r="I32" s="19" t="s">
        <v>210</v>
      </c>
      <c r="J32" s="19" t="s">
        <v>210</v>
      </c>
      <c r="K32" s="19" t="s">
        <v>210</v>
      </c>
      <c r="L32" s="19" t="s">
        <v>210</v>
      </c>
      <c r="M32" s="19" t="s">
        <v>178</v>
      </c>
      <c r="N32" s="19" t="s">
        <v>210</v>
      </c>
      <c r="O32" s="19" t="s">
        <v>210</v>
      </c>
      <c r="P32" s="19" t="s">
        <v>210</v>
      </c>
    </row>
    <row r="33" spans="1:16" ht="24" customHeight="1" x14ac:dyDescent="0.25">
      <c r="A33" s="10">
        <v>26</v>
      </c>
      <c r="B33" s="16" t="s">
        <v>97</v>
      </c>
      <c r="C33" s="16" t="s">
        <v>235</v>
      </c>
      <c r="D33" s="26">
        <v>44266</v>
      </c>
      <c r="E33" s="16" t="s">
        <v>257</v>
      </c>
      <c r="F33" s="16">
        <v>0</v>
      </c>
      <c r="G33" s="16" t="s">
        <v>11</v>
      </c>
      <c r="H33" s="16">
        <v>0</v>
      </c>
      <c r="I33" s="16" t="s">
        <v>234</v>
      </c>
      <c r="J33" s="16" t="s">
        <v>236</v>
      </c>
      <c r="K33" s="16">
        <v>0</v>
      </c>
      <c r="L33" s="16">
        <v>0</v>
      </c>
      <c r="M33" s="16" t="s">
        <v>179</v>
      </c>
      <c r="N33" s="16" t="s">
        <v>266</v>
      </c>
      <c r="O33" s="9" t="s">
        <v>237</v>
      </c>
      <c r="P33" s="16">
        <v>0</v>
      </c>
    </row>
    <row r="34" spans="1:16" ht="24" customHeight="1" x14ac:dyDescent="0.25">
      <c r="A34" s="10">
        <v>27</v>
      </c>
      <c r="B34" s="16" t="s">
        <v>151</v>
      </c>
      <c r="C34" s="19" t="s">
        <v>210</v>
      </c>
      <c r="D34" s="36" t="s">
        <v>210</v>
      </c>
      <c r="E34" s="19" t="s">
        <v>210</v>
      </c>
      <c r="F34" s="19" t="s">
        <v>210</v>
      </c>
      <c r="G34" s="19" t="s">
        <v>210</v>
      </c>
      <c r="H34" s="19" t="s">
        <v>210</v>
      </c>
      <c r="I34" s="19" t="s">
        <v>210</v>
      </c>
      <c r="J34" s="19" t="s">
        <v>210</v>
      </c>
      <c r="K34" s="19" t="s">
        <v>210</v>
      </c>
      <c r="L34" s="19" t="s">
        <v>210</v>
      </c>
      <c r="M34" s="19" t="s">
        <v>210</v>
      </c>
      <c r="N34" s="19" t="s">
        <v>210</v>
      </c>
      <c r="O34" s="19" t="s">
        <v>210</v>
      </c>
      <c r="P34" s="19" t="s">
        <v>210</v>
      </c>
    </row>
    <row r="35" spans="1:16" ht="24" customHeight="1" x14ac:dyDescent="0.25">
      <c r="A35" s="10">
        <v>28</v>
      </c>
      <c r="B35" s="16" t="s">
        <v>98</v>
      </c>
      <c r="C35" s="16" t="s">
        <v>99</v>
      </c>
      <c r="D35" s="26" t="s">
        <v>100</v>
      </c>
      <c r="E35" s="16" t="s">
        <v>100</v>
      </c>
      <c r="F35" s="16" t="s">
        <v>100</v>
      </c>
      <c r="G35" s="16" t="s">
        <v>11</v>
      </c>
      <c r="H35" s="16">
        <v>0</v>
      </c>
      <c r="I35" s="16" t="s">
        <v>101</v>
      </c>
      <c r="J35" s="16" t="s">
        <v>102</v>
      </c>
      <c r="K35" s="16" t="s">
        <v>103</v>
      </c>
      <c r="L35" s="16" t="s">
        <v>104</v>
      </c>
      <c r="M35" s="16" t="s">
        <v>180</v>
      </c>
      <c r="N35" s="16" t="s">
        <v>105</v>
      </c>
      <c r="O35" s="16">
        <v>978182420</v>
      </c>
      <c r="P35" s="16">
        <v>0</v>
      </c>
    </row>
    <row r="36" spans="1:16" ht="24" customHeight="1" x14ac:dyDescent="0.3">
      <c r="A36" s="10">
        <v>29</v>
      </c>
      <c r="B36" s="16" t="s">
        <v>106</v>
      </c>
      <c r="C36" s="20" t="s">
        <v>206</v>
      </c>
      <c r="D36" s="37">
        <v>44260</v>
      </c>
      <c r="E36" s="16" t="s">
        <v>121</v>
      </c>
      <c r="F36" s="21">
        <v>47182</v>
      </c>
      <c r="G36" s="22"/>
      <c r="H36" s="16"/>
      <c r="I36" s="21"/>
      <c r="J36" s="23" t="s">
        <v>207</v>
      </c>
      <c r="K36" s="16" t="s">
        <v>56</v>
      </c>
      <c r="L36" s="24" t="s">
        <v>208</v>
      </c>
      <c r="M36" s="22" t="s">
        <v>181</v>
      </c>
      <c r="N36" s="23" t="s">
        <v>209</v>
      </c>
      <c r="O36" s="24" t="s">
        <v>208</v>
      </c>
      <c r="P36" s="16"/>
    </row>
    <row r="37" spans="1:16" ht="24" customHeight="1" x14ac:dyDescent="0.25">
      <c r="A37" s="10">
        <v>30</v>
      </c>
      <c r="B37" s="16" t="s">
        <v>107</v>
      </c>
      <c r="C37" s="16" t="s">
        <v>108</v>
      </c>
      <c r="D37" s="26">
        <v>43834</v>
      </c>
      <c r="E37" s="16" t="s">
        <v>109</v>
      </c>
      <c r="F37" s="16" t="s">
        <v>110</v>
      </c>
      <c r="G37" s="16" t="s">
        <v>11</v>
      </c>
      <c r="H37" s="16">
        <v>0</v>
      </c>
      <c r="I37" s="16">
        <v>38602</v>
      </c>
      <c r="J37" s="16" t="s">
        <v>111</v>
      </c>
      <c r="K37" s="16" t="s">
        <v>112</v>
      </c>
      <c r="L37" s="16" t="s">
        <v>113</v>
      </c>
      <c r="M37" s="16" t="s">
        <v>182</v>
      </c>
      <c r="N37" s="16" t="s">
        <v>114</v>
      </c>
      <c r="O37" s="16" t="s">
        <v>115</v>
      </c>
      <c r="P37" s="16">
        <v>0</v>
      </c>
    </row>
    <row r="38" spans="1:16" ht="24" customHeight="1" x14ac:dyDescent="0.25">
      <c r="A38" s="10">
        <v>31</v>
      </c>
      <c r="B38" s="16" t="s">
        <v>116</v>
      </c>
      <c r="C38" s="16" t="s">
        <v>239</v>
      </c>
      <c r="D38" s="26">
        <v>44347</v>
      </c>
      <c r="E38" s="16" t="s">
        <v>257</v>
      </c>
      <c r="F38" s="16">
        <v>0</v>
      </c>
      <c r="G38" s="16" t="s">
        <v>11</v>
      </c>
      <c r="H38" s="16">
        <v>0</v>
      </c>
      <c r="I38" s="16" t="s">
        <v>238</v>
      </c>
      <c r="J38" s="16" t="s">
        <v>240</v>
      </c>
      <c r="K38" s="16">
        <v>0</v>
      </c>
      <c r="L38" s="16">
        <v>0</v>
      </c>
      <c r="M38" s="16" t="s">
        <v>183</v>
      </c>
      <c r="N38" s="16">
        <v>0</v>
      </c>
      <c r="O38" s="9" t="s">
        <v>241</v>
      </c>
      <c r="P38" s="16">
        <v>0</v>
      </c>
    </row>
    <row r="39" spans="1:16" ht="24" customHeight="1" x14ac:dyDescent="0.25">
      <c r="A39" s="10">
        <v>32</v>
      </c>
      <c r="B39" s="16" t="s">
        <v>152</v>
      </c>
      <c r="C39" s="19" t="s">
        <v>210</v>
      </c>
      <c r="D39" s="36" t="s">
        <v>210</v>
      </c>
      <c r="E39" s="19" t="s">
        <v>210</v>
      </c>
      <c r="F39" s="19" t="s">
        <v>210</v>
      </c>
      <c r="G39" s="19" t="s">
        <v>210</v>
      </c>
      <c r="H39" s="19" t="s">
        <v>210</v>
      </c>
      <c r="I39" s="19" t="s">
        <v>210</v>
      </c>
      <c r="J39" s="19" t="s">
        <v>210</v>
      </c>
      <c r="K39" s="19" t="s">
        <v>210</v>
      </c>
      <c r="L39" s="19" t="s">
        <v>210</v>
      </c>
      <c r="M39" s="19" t="s">
        <v>184</v>
      </c>
      <c r="N39" s="19" t="s">
        <v>210</v>
      </c>
      <c r="O39" s="19" t="s">
        <v>210</v>
      </c>
      <c r="P39" s="19" t="s">
        <v>210</v>
      </c>
    </row>
    <row r="40" spans="1:16" ht="24" customHeight="1" x14ac:dyDescent="0.25">
      <c r="A40" s="10">
        <v>33</v>
      </c>
      <c r="B40" s="16" t="s">
        <v>117</v>
      </c>
      <c r="C40" s="16" t="s">
        <v>242</v>
      </c>
      <c r="D40" s="26">
        <v>44077</v>
      </c>
      <c r="E40" s="16" t="s">
        <v>257</v>
      </c>
      <c r="F40" s="16">
        <v>0</v>
      </c>
      <c r="G40" s="16" t="s">
        <v>11</v>
      </c>
      <c r="H40" s="16">
        <v>0</v>
      </c>
      <c r="I40" s="16" t="s">
        <v>238</v>
      </c>
      <c r="J40" s="16" t="s">
        <v>240</v>
      </c>
      <c r="K40" s="16">
        <v>0</v>
      </c>
      <c r="L40" s="16">
        <v>0</v>
      </c>
      <c r="M40" s="16" t="s">
        <v>185</v>
      </c>
      <c r="N40" s="16">
        <v>0</v>
      </c>
      <c r="O40" s="9" t="s">
        <v>241</v>
      </c>
      <c r="P40" s="16">
        <v>0</v>
      </c>
    </row>
    <row r="41" spans="1:16" ht="24" customHeight="1" x14ac:dyDescent="0.25">
      <c r="A41" s="10">
        <v>34</v>
      </c>
      <c r="B41" s="16" t="s">
        <v>24</v>
      </c>
      <c r="C41" s="19" t="s">
        <v>210</v>
      </c>
      <c r="D41" s="36" t="s">
        <v>210</v>
      </c>
      <c r="E41" s="19" t="s">
        <v>210</v>
      </c>
      <c r="F41" s="19" t="s">
        <v>210</v>
      </c>
      <c r="G41" s="19" t="s">
        <v>210</v>
      </c>
      <c r="H41" s="19" t="s">
        <v>210</v>
      </c>
      <c r="I41" s="19" t="s">
        <v>210</v>
      </c>
      <c r="J41" s="19" t="s">
        <v>210</v>
      </c>
      <c r="K41" s="19" t="s">
        <v>210</v>
      </c>
      <c r="L41" s="19" t="s">
        <v>210</v>
      </c>
      <c r="M41" s="19" t="s">
        <v>186</v>
      </c>
      <c r="N41" s="19" t="s">
        <v>210</v>
      </c>
      <c r="O41" s="19" t="s">
        <v>210</v>
      </c>
      <c r="P41" s="19" t="s">
        <v>210</v>
      </c>
    </row>
    <row r="42" spans="1:16" ht="24" customHeight="1" x14ac:dyDescent="0.25">
      <c r="A42" s="10">
        <v>35</v>
      </c>
      <c r="B42" s="16" t="s">
        <v>118</v>
      </c>
      <c r="C42" s="16" t="s">
        <v>244</v>
      </c>
      <c r="D42" s="26">
        <v>43628</v>
      </c>
      <c r="E42" s="16" t="s">
        <v>257</v>
      </c>
      <c r="F42" s="16">
        <v>0</v>
      </c>
      <c r="G42" s="16" t="s">
        <v>11</v>
      </c>
      <c r="H42" s="16">
        <v>0</v>
      </c>
      <c r="I42" s="16" t="s">
        <v>243</v>
      </c>
      <c r="J42" s="16" t="s">
        <v>245</v>
      </c>
      <c r="K42" s="16">
        <v>0</v>
      </c>
      <c r="L42" s="16">
        <v>0</v>
      </c>
      <c r="M42" s="16" t="s">
        <v>187</v>
      </c>
      <c r="N42" s="16">
        <v>0</v>
      </c>
      <c r="O42" s="9" t="s">
        <v>246</v>
      </c>
      <c r="P42" s="16">
        <v>0</v>
      </c>
    </row>
    <row r="43" spans="1:16" ht="24" customHeight="1" x14ac:dyDescent="0.25">
      <c r="A43" s="10">
        <v>36</v>
      </c>
      <c r="B43" s="25" t="s">
        <v>25</v>
      </c>
      <c r="C43" s="16" t="s">
        <v>198</v>
      </c>
      <c r="D43" s="26">
        <v>43351</v>
      </c>
      <c r="E43" s="16" t="s">
        <v>26</v>
      </c>
      <c r="F43" s="16">
        <v>47704</v>
      </c>
      <c r="G43" s="16" t="s">
        <v>11</v>
      </c>
      <c r="H43" s="16">
        <v>0</v>
      </c>
      <c r="I43" s="16" t="s">
        <v>27</v>
      </c>
      <c r="J43" s="16" t="s">
        <v>28</v>
      </c>
      <c r="K43" s="16" t="s">
        <v>29</v>
      </c>
      <c r="L43" s="16" t="s">
        <v>30</v>
      </c>
      <c r="M43" s="16" t="s">
        <v>188</v>
      </c>
      <c r="N43" s="16" t="s">
        <v>31</v>
      </c>
      <c r="O43" s="16" t="s">
        <v>32</v>
      </c>
      <c r="P43" s="16">
        <v>0</v>
      </c>
    </row>
    <row r="44" spans="1:16" ht="24" customHeight="1" x14ac:dyDescent="0.25">
      <c r="A44" s="10">
        <v>37</v>
      </c>
      <c r="B44" s="25" t="s">
        <v>153</v>
      </c>
      <c r="C44" s="19" t="s">
        <v>210</v>
      </c>
      <c r="D44" s="36" t="s">
        <v>210</v>
      </c>
      <c r="E44" s="19" t="s">
        <v>210</v>
      </c>
      <c r="F44" s="19" t="s">
        <v>210</v>
      </c>
      <c r="G44" s="19" t="s">
        <v>210</v>
      </c>
      <c r="H44" s="19" t="s">
        <v>210</v>
      </c>
      <c r="I44" s="19" t="s">
        <v>210</v>
      </c>
      <c r="J44" s="19" t="s">
        <v>210</v>
      </c>
      <c r="K44" s="19" t="s">
        <v>210</v>
      </c>
      <c r="L44" s="19" t="s">
        <v>210</v>
      </c>
      <c r="M44" s="19" t="s">
        <v>189</v>
      </c>
      <c r="N44" s="19" t="s">
        <v>210</v>
      </c>
      <c r="O44" s="19" t="s">
        <v>210</v>
      </c>
      <c r="P44" s="19" t="s">
        <v>210</v>
      </c>
    </row>
    <row r="45" spans="1:16" ht="24" customHeight="1" x14ac:dyDescent="0.25">
      <c r="A45" s="10">
        <v>38</v>
      </c>
      <c r="B45" s="25" t="s">
        <v>119</v>
      </c>
      <c r="C45" s="16" t="s">
        <v>120</v>
      </c>
      <c r="D45" s="26">
        <v>44412</v>
      </c>
      <c r="E45" s="16" t="s">
        <v>121</v>
      </c>
      <c r="F45" s="16" t="s">
        <v>122</v>
      </c>
      <c r="G45" s="16" t="s">
        <v>11</v>
      </c>
      <c r="H45" s="16">
        <v>0</v>
      </c>
      <c r="I45" s="16">
        <v>38514</v>
      </c>
      <c r="J45" s="16" t="s">
        <v>123</v>
      </c>
      <c r="K45" s="16" t="s">
        <v>124</v>
      </c>
      <c r="L45" s="16" t="s">
        <v>125</v>
      </c>
      <c r="M45" s="16" t="s">
        <v>190</v>
      </c>
      <c r="N45" s="16" t="s">
        <v>126</v>
      </c>
      <c r="O45" s="16" t="s">
        <v>127</v>
      </c>
      <c r="P45" s="16"/>
    </row>
    <row r="46" spans="1:16" ht="24" customHeight="1" x14ac:dyDescent="0.25">
      <c r="A46" s="10">
        <v>39</v>
      </c>
      <c r="B46" s="25" t="s">
        <v>128</v>
      </c>
      <c r="C46" s="16" t="s">
        <v>248</v>
      </c>
      <c r="D46" s="26">
        <v>43504</v>
      </c>
      <c r="E46" s="16" t="s">
        <v>257</v>
      </c>
      <c r="F46" s="16">
        <v>0</v>
      </c>
      <c r="G46" s="16" t="s">
        <v>11</v>
      </c>
      <c r="H46" s="16">
        <v>0</v>
      </c>
      <c r="I46" s="16" t="s">
        <v>247</v>
      </c>
      <c r="J46" s="16" t="s">
        <v>249</v>
      </c>
      <c r="K46" s="16">
        <v>0</v>
      </c>
      <c r="L46" s="16">
        <v>0</v>
      </c>
      <c r="M46" s="16" t="s">
        <v>191</v>
      </c>
      <c r="N46" s="16">
        <v>0</v>
      </c>
      <c r="O46" s="9" t="s">
        <v>250</v>
      </c>
      <c r="P46" s="16">
        <v>0</v>
      </c>
    </row>
    <row r="47" spans="1:16" ht="24" customHeight="1" x14ac:dyDescent="0.25">
      <c r="A47" s="10">
        <v>40</v>
      </c>
      <c r="B47" s="25" t="s">
        <v>129</v>
      </c>
      <c r="C47" s="16" t="s">
        <v>130</v>
      </c>
      <c r="D47" s="26" t="s">
        <v>131</v>
      </c>
      <c r="E47" s="16" t="s">
        <v>109</v>
      </c>
      <c r="F47" s="16" t="s">
        <v>132</v>
      </c>
      <c r="G47" s="16" t="s">
        <v>11</v>
      </c>
      <c r="H47" s="16">
        <v>0</v>
      </c>
      <c r="I47" s="16" t="s">
        <v>133</v>
      </c>
      <c r="J47" s="16" t="s">
        <v>134</v>
      </c>
      <c r="K47" s="16" t="s">
        <v>46</v>
      </c>
      <c r="L47" s="16" t="s">
        <v>135</v>
      </c>
      <c r="M47" s="16" t="s">
        <v>192</v>
      </c>
      <c r="N47" s="16" t="s">
        <v>136</v>
      </c>
      <c r="O47" s="16" t="s">
        <v>137</v>
      </c>
      <c r="P47" s="16">
        <v>0</v>
      </c>
    </row>
    <row r="48" spans="1:16" ht="24" customHeight="1" x14ac:dyDescent="0.25">
      <c r="A48" s="10">
        <v>41</v>
      </c>
      <c r="B48" s="25" t="s">
        <v>138</v>
      </c>
      <c r="C48" s="16" t="s">
        <v>252</v>
      </c>
      <c r="D48" s="26">
        <v>44397</v>
      </c>
      <c r="E48" s="16" t="s">
        <v>257</v>
      </c>
      <c r="F48" s="16">
        <v>0</v>
      </c>
      <c r="G48" s="16" t="s">
        <v>11</v>
      </c>
      <c r="H48" s="16">
        <v>0</v>
      </c>
      <c r="I48" s="16" t="s">
        <v>251</v>
      </c>
      <c r="J48" s="16" t="s">
        <v>253</v>
      </c>
      <c r="K48" s="16">
        <v>0</v>
      </c>
      <c r="L48" s="16">
        <v>0</v>
      </c>
      <c r="M48" s="16" t="s">
        <v>193</v>
      </c>
      <c r="N48" s="16">
        <v>0</v>
      </c>
      <c r="O48" s="9" t="s">
        <v>254</v>
      </c>
      <c r="P48" s="16">
        <v>0</v>
      </c>
    </row>
    <row r="49" spans="1:16" ht="24" customHeight="1" x14ac:dyDescent="0.25">
      <c r="A49" s="10">
        <v>42</v>
      </c>
      <c r="B49" s="25" t="s">
        <v>139</v>
      </c>
      <c r="C49" s="16" t="s">
        <v>256</v>
      </c>
      <c r="D49" s="26">
        <v>43865</v>
      </c>
      <c r="E49" s="16" t="s">
        <v>257</v>
      </c>
      <c r="F49" s="16">
        <v>0</v>
      </c>
      <c r="G49" s="16" t="s">
        <v>11</v>
      </c>
      <c r="H49" s="16">
        <v>0</v>
      </c>
      <c r="I49" s="16" t="s">
        <v>255</v>
      </c>
      <c r="J49" s="16" t="s">
        <v>258</v>
      </c>
      <c r="K49" s="16">
        <v>0</v>
      </c>
      <c r="L49" s="16">
        <v>0</v>
      </c>
      <c r="M49" s="16" t="s">
        <v>194</v>
      </c>
      <c r="N49" s="16">
        <v>0</v>
      </c>
      <c r="O49" s="9" t="s">
        <v>259</v>
      </c>
      <c r="P49" s="16">
        <v>0</v>
      </c>
    </row>
    <row r="50" spans="1:16" ht="24" customHeight="1" x14ac:dyDescent="0.25">
      <c r="A50" s="10">
        <v>43</v>
      </c>
      <c r="B50" s="25" t="s">
        <v>140</v>
      </c>
      <c r="C50" s="16" t="s">
        <v>261</v>
      </c>
      <c r="D50" s="26">
        <v>44080</v>
      </c>
      <c r="E50" s="16" t="s">
        <v>257</v>
      </c>
      <c r="F50" s="16">
        <v>0</v>
      </c>
      <c r="G50" s="16" t="s">
        <v>11</v>
      </c>
      <c r="H50" s="16">
        <v>0</v>
      </c>
      <c r="I50" s="16" t="s">
        <v>260</v>
      </c>
      <c r="J50" s="16" t="s">
        <v>262</v>
      </c>
      <c r="K50" s="16">
        <v>0</v>
      </c>
      <c r="L50" s="16">
        <v>0</v>
      </c>
      <c r="M50" s="16" t="s">
        <v>195</v>
      </c>
      <c r="N50" s="16">
        <v>0</v>
      </c>
      <c r="O50" s="9" t="s">
        <v>263</v>
      </c>
      <c r="P50" s="16">
        <v>0</v>
      </c>
    </row>
    <row r="51" spans="1:16" ht="24" customHeight="1" x14ac:dyDescent="0.25">
      <c r="A51" s="10">
        <v>44</v>
      </c>
      <c r="B51" s="25" t="s">
        <v>141</v>
      </c>
      <c r="C51" s="16" t="s">
        <v>142</v>
      </c>
      <c r="D51" s="26">
        <v>43961</v>
      </c>
      <c r="E51" s="16" t="s">
        <v>121</v>
      </c>
      <c r="F51" s="16">
        <v>47824</v>
      </c>
      <c r="G51" s="16" t="s">
        <v>11</v>
      </c>
      <c r="H51" s="16">
        <v>0</v>
      </c>
      <c r="I51" s="16">
        <v>38693</v>
      </c>
      <c r="J51" s="16" t="s">
        <v>143</v>
      </c>
      <c r="K51" s="16">
        <v>0</v>
      </c>
      <c r="L51" s="16" t="s">
        <v>211</v>
      </c>
      <c r="M51" s="16" t="s">
        <v>196</v>
      </c>
      <c r="N51" s="16" t="s">
        <v>144</v>
      </c>
      <c r="O51" s="16" t="s">
        <v>145</v>
      </c>
      <c r="P51" s="16">
        <v>0</v>
      </c>
    </row>
    <row r="52" spans="1:16" ht="24" customHeight="1" x14ac:dyDescent="0.25">
      <c r="A52" s="10">
        <v>45</v>
      </c>
      <c r="B52" s="25" t="s">
        <v>154</v>
      </c>
      <c r="C52" s="16" t="s">
        <v>210</v>
      </c>
      <c r="D52" s="26" t="s">
        <v>210</v>
      </c>
      <c r="E52" s="16" t="s">
        <v>210</v>
      </c>
      <c r="F52" s="16" t="s">
        <v>210</v>
      </c>
      <c r="G52" s="16" t="s">
        <v>210</v>
      </c>
      <c r="H52" s="16" t="s">
        <v>210</v>
      </c>
      <c r="I52" s="16" t="s">
        <v>210</v>
      </c>
      <c r="J52" s="16" t="s">
        <v>210</v>
      </c>
      <c r="K52" s="16" t="s">
        <v>210</v>
      </c>
      <c r="L52" s="16" t="s">
        <v>210</v>
      </c>
      <c r="M52" s="16" t="s">
        <v>189</v>
      </c>
      <c r="N52" s="16" t="s">
        <v>210</v>
      </c>
      <c r="O52" s="16" t="s">
        <v>210</v>
      </c>
      <c r="P52" s="19" t="s">
        <v>210</v>
      </c>
    </row>
    <row r="53" spans="1:16" ht="24" customHeight="1" x14ac:dyDescent="0.25">
      <c r="A53" s="10">
        <v>46</v>
      </c>
      <c r="B53" s="25" t="s">
        <v>155</v>
      </c>
      <c r="C53" s="16" t="s">
        <v>277</v>
      </c>
      <c r="D53" s="26">
        <v>43676</v>
      </c>
      <c r="E53" s="16" t="s">
        <v>278</v>
      </c>
      <c r="F53" s="16" t="s">
        <v>279</v>
      </c>
      <c r="G53" s="16" t="s">
        <v>11</v>
      </c>
      <c r="H53" s="16">
        <v>0</v>
      </c>
      <c r="I53" s="16" t="s">
        <v>54</v>
      </c>
      <c r="J53" s="16" t="s">
        <v>280</v>
      </c>
      <c r="K53" s="16"/>
      <c r="L53" s="16">
        <v>0</v>
      </c>
      <c r="M53" s="16" t="s">
        <v>197</v>
      </c>
      <c r="N53" s="16">
        <v>0</v>
      </c>
      <c r="O53" s="16">
        <v>0</v>
      </c>
      <c r="P53" s="19" t="s">
        <v>210</v>
      </c>
    </row>
    <row r="54" spans="1:16" ht="15.75" customHeight="1" x14ac:dyDescent="0.2"/>
    <row r="55" spans="1:16" ht="15.75" customHeight="1" x14ac:dyDescent="0.2"/>
    <row r="56" spans="1:16" ht="15.75" customHeight="1" x14ac:dyDescent="0.2"/>
    <row r="57" spans="1:16" ht="15.75" customHeight="1" x14ac:dyDescent="0.2"/>
    <row r="58" spans="1:16" ht="15.75" customHeight="1" x14ac:dyDescent="0.2"/>
    <row r="59" spans="1:16" ht="15.75" customHeight="1" x14ac:dyDescent="0.2"/>
    <row r="60" spans="1:16" ht="15.75" customHeight="1" x14ac:dyDescent="0.2"/>
    <row r="61" spans="1:16" ht="15.75" customHeight="1" x14ac:dyDescent="0.2"/>
    <row r="62" spans="1:16" ht="15.75" customHeight="1" x14ac:dyDescent="0.2"/>
    <row r="63" spans="1:16" ht="15.75" customHeight="1" x14ac:dyDescent="0.2"/>
    <row r="64" spans="1:16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autoFilter ref="A7:Z53"/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0"/>
  <sheetViews>
    <sheetView tabSelected="1" topLeftCell="G1" workbookViewId="0">
      <selection activeCell="N16" sqref="N16"/>
    </sheetView>
  </sheetViews>
  <sheetFormatPr defaultColWidth="12.625" defaultRowHeight="15" customHeight="1" x14ac:dyDescent="0.2"/>
  <cols>
    <col min="1" max="1" width="2.875" style="40" customWidth="1"/>
    <col min="2" max="2" width="20.625" style="40" customWidth="1"/>
    <col min="3" max="3" width="11.75" style="40" customWidth="1"/>
    <col min="4" max="4" width="8.5" style="41" customWidth="1"/>
    <col min="5" max="5" width="13.375" style="40" customWidth="1"/>
    <col min="6" max="6" width="9.75" style="40" customWidth="1"/>
    <col min="7" max="7" width="4.375" style="40" customWidth="1"/>
    <col min="8" max="8" width="3.375" style="40" customWidth="1"/>
    <col min="9" max="9" width="9.375" style="40" customWidth="1"/>
    <col min="10" max="10" width="32.125" style="40" customWidth="1"/>
    <col min="11" max="11" width="12.625" style="40" customWidth="1"/>
    <col min="12" max="12" width="10" style="40" customWidth="1"/>
    <col min="13" max="13" width="12.375" style="40" customWidth="1"/>
    <col min="14" max="14" width="7.875" style="40" customWidth="1"/>
    <col min="15" max="15" width="8.5" style="40" customWidth="1"/>
    <col min="16" max="17" width="9.25" style="40" customWidth="1"/>
    <col min="18" max="18" width="7.625" style="40" customWidth="1"/>
    <col min="19" max="19" width="8.5" style="40" customWidth="1"/>
    <col min="20" max="30" width="7.625" style="40" customWidth="1"/>
    <col min="31" max="16384" width="12.625" style="40"/>
  </cols>
  <sheetData>
    <row r="1" spans="1:30" ht="18.75" x14ac:dyDescent="0.3">
      <c r="A1" s="1" t="s">
        <v>0</v>
      </c>
      <c r="B1" s="1"/>
      <c r="C1" s="1"/>
      <c r="D1" s="2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30" ht="18.75" x14ac:dyDescent="0.3">
      <c r="A2" s="42" t="s">
        <v>1</v>
      </c>
      <c r="B2" s="43"/>
      <c r="C2" s="43"/>
      <c r="D2" s="44"/>
      <c r="E2" s="43"/>
      <c r="F2" s="43"/>
      <c r="G2" s="43"/>
      <c r="H2" s="43"/>
      <c r="K2" s="2"/>
      <c r="L2" s="3"/>
      <c r="M2" s="3"/>
      <c r="N2" s="4"/>
      <c r="O2" s="4"/>
      <c r="P2" s="4"/>
      <c r="Q2" s="4"/>
      <c r="R2" s="4"/>
      <c r="S2" s="4"/>
      <c r="T2" s="5"/>
    </row>
    <row r="3" spans="1:30" ht="18.75" x14ac:dyDescent="0.3">
      <c r="A3" s="45" t="s">
        <v>3</v>
      </c>
      <c r="B3" s="43"/>
      <c r="C3" s="43"/>
      <c r="D3" s="44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30" ht="15.75" x14ac:dyDescent="0.25">
      <c r="A4" s="46" t="s">
        <v>4</v>
      </c>
      <c r="B4" s="43"/>
      <c r="C4" s="43"/>
      <c r="D4" s="44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9.75" customHeight="1" x14ac:dyDescent="0.3">
      <c r="A5" s="47"/>
      <c r="B5" s="43"/>
      <c r="C5" s="43"/>
      <c r="D5" s="44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30" ht="5.25" customHeight="1" x14ac:dyDescent="0.2"/>
    <row r="7" spans="1:30" ht="48.75" customHeight="1" x14ac:dyDescent="0.2">
      <c r="A7" s="7" t="s">
        <v>5</v>
      </c>
      <c r="B7" s="12" t="s">
        <v>6</v>
      </c>
      <c r="C7" s="13" t="s">
        <v>7</v>
      </c>
      <c r="D7" s="29" t="s">
        <v>8</v>
      </c>
      <c r="E7" s="12" t="s">
        <v>9</v>
      </c>
      <c r="F7" s="13" t="s">
        <v>10</v>
      </c>
      <c r="G7" s="14" t="s">
        <v>11</v>
      </c>
      <c r="H7" s="14" t="s">
        <v>12</v>
      </c>
      <c r="I7" s="13" t="s">
        <v>13</v>
      </c>
      <c r="J7" s="12" t="s">
        <v>14</v>
      </c>
      <c r="K7" s="13" t="s">
        <v>15</v>
      </c>
      <c r="L7" s="15" t="s">
        <v>16</v>
      </c>
      <c r="M7" s="59" t="s">
        <v>295</v>
      </c>
      <c r="N7" s="13" t="s">
        <v>17</v>
      </c>
      <c r="O7" s="60" t="s">
        <v>296</v>
      </c>
      <c r="P7" s="60" t="s">
        <v>297</v>
      </c>
      <c r="Q7" s="60" t="s">
        <v>298</v>
      </c>
      <c r="R7" s="60" t="s">
        <v>299</v>
      </c>
      <c r="S7" s="60" t="s">
        <v>300</v>
      </c>
      <c r="T7" s="13" t="s">
        <v>20</v>
      </c>
    </row>
    <row r="8" spans="1:30" ht="24" customHeight="1" x14ac:dyDescent="0.25">
      <c r="A8" s="10">
        <v>1</v>
      </c>
      <c r="B8" s="16" t="s">
        <v>33</v>
      </c>
      <c r="C8" s="16" t="s">
        <v>215</v>
      </c>
      <c r="D8" s="26">
        <v>44168</v>
      </c>
      <c r="E8" s="16" t="s">
        <v>271</v>
      </c>
      <c r="F8" s="16">
        <v>0</v>
      </c>
      <c r="G8" s="48" t="s">
        <v>287</v>
      </c>
      <c r="H8" s="16"/>
      <c r="I8" s="16" t="s">
        <v>214</v>
      </c>
      <c r="J8" s="16" t="s">
        <v>216</v>
      </c>
      <c r="K8" s="16"/>
      <c r="L8" s="16">
        <v>0</v>
      </c>
      <c r="M8" s="16" t="str">
        <f>N8&amp;"@lttc.edu.vn"</f>
        <v>20000465@lttc.edu.vn</v>
      </c>
      <c r="N8" s="16" t="s">
        <v>156</v>
      </c>
      <c r="O8" s="61" t="s">
        <v>304</v>
      </c>
      <c r="P8" s="50" t="s">
        <v>303</v>
      </c>
      <c r="Q8" s="62" t="s">
        <v>301</v>
      </c>
      <c r="R8" s="62">
        <v>2020</v>
      </c>
      <c r="S8" s="63" t="s">
        <v>302</v>
      </c>
      <c r="T8" s="16"/>
    </row>
    <row r="9" spans="1:30" ht="24" customHeight="1" thickBot="1" x14ac:dyDescent="0.3">
      <c r="A9" s="10">
        <v>2</v>
      </c>
      <c r="B9" s="16" t="s">
        <v>34</v>
      </c>
      <c r="C9" s="16" t="s">
        <v>212</v>
      </c>
      <c r="D9" s="26">
        <v>44218</v>
      </c>
      <c r="E9" s="16" t="s">
        <v>257</v>
      </c>
      <c r="F9" s="16">
        <v>0</v>
      </c>
      <c r="G9" s="48" t="s">
        <v>287</v>
      </c>
      <c r="H9" s="16"/>
      <c r="I9" s="16" t="s">
        <v>218</v>
      </c>
      <c r="J9" s="16" t="s">
        <v>219</v>
      </c>
      <c r="K9" s="16"/>
      <c r="L9" s="16">
        <v>0</v>
      </c>
      <c r="M9" s="16" t="str">
        <f t="shared" ref="M9:M53" si="0">N9&amp;"@lttc.edu.vn"</f>
        <v>20004287@lttc.edu.vn</v>
      </c>
      <c r="N9" s="16" t="s">
        <v>157</v>
      </c>
      <c r="O9" s="61" t="s">
        <v>304</v>
      </c>
      <c r="P9" s="50" t="s">
        <v>303</v>
      </c>
      <c r="Q9" s="62" t="s">
        <v>301</v>
      </c>
      <c r="R9" s="62">
        <v>2020</v>
      </c>
      <c r="S9" s="63" t="s">
        <v>302</v>
      </c>
      <c r="T9" s="16"/>
    </row>
    <row r="10" spans="1:30" ht="24" customHeight="1" thickBot="1" x14ac:dyDescent="0.3">
      <c r="A10" s="10">
        <v>3</v>
      </c>
      <c r="B10" s="16" t="s">
        <v>35</v>
      </c>
      <c r="C10" s="17" t="s">
        <v>199</v>
      </c>
      <c r="D10" s="35" t="s">
        <v>36</v>
      </c>
      <c r="E10" s="17" t="s">
        <v>37</v>
      </c>
      <c r="F10" s="17" t="s">
        <v>38</v>
      </c>
      <c r="G10" s="48" t="s">
        <v>287</v>
      </c>
      <c r="H10" s="17"/>
      <c r="I10" s="17" t="s">
        <v>39</v>
      </c>
      <c r="J10" s="17" t="s">
        <v>40</v>
      </c>
      <c r="K10" s="17" t="s">
        <v>41</v>
      </c>
      <c r="L10" s="17" t="s">
        <v>290</v>
      </c>
      <c r="M10" s="16" t="str">
        <f t="shared" si="0"/>
        <v>20002021@lttc.edu.vn</v>
      </c>
      <c r="N10" s="17">
        <v>20002021</v>
      </c>
      <c r="O10" s="61" t="s">
        <v>304</v>
      </c>
      <c r="P10" s="50" t="s">
        <v>303</v>
      </c>
      <c r="Q10" s="62" t="s">
        <v>301</v>
      </c>
      <c r="R10" s="62">
        <v>2020</v>
      </c>
      <c r="S10" s="69" t="s">
        <v>302</v>
      </c>
      <c r="T10" s="17"/>
      <c r="U10" s="70"/>
    </row>
    <row r="11" spans="1:30" ht="24" customHeight="1" x14ac:dyDescent="0.25">
      <c r="A11" s="10">
        <v>4</v>
      </c>
      <c r="B11" s="16" t="s">
        <v>44</v>
      </c>
      <c r="C11" s="16" t="s">
        <v>272</v>
      </c>
      <c r="D11" s="26" t="s">
        <v>273</v>
      </c>
      <c r="E11" s="16" t="s">
        <v>257</v>
      </c>
      <c r="F11" s="16"/>
      <c r="G11" s="48" t="s">
        <v>287</v>
      </c>
      <c r="H11" s="16"/>
      <c r="I11" s="16" t="s">
        <v>274</v>
      </c>
      <c r="J11" s="16" t="s">
        <v>275</v>
      </c>
      <c r="K11" s="16"/>
      <c r="L11" s="16"/>
      <c r="M11" s="16" t="str">
        <f t="shared" si="0"/>
        <v>20002663@lttc.edu.vn</v>
      </c>
      <c r="N11" s="16" t="s">
        <v>158</v>
      </c>
      <c r="O11" s="61" t="s">
        <v>304</v>
      </c>
      <c r="P11" s="50" t="s">
        <v>303</v>
      </c>
      <c r="Q11" s="62" t="s">
        <v>301</v>
      </c>
      <c r="R11" s="62">
        <v>2020</v>
      </c>
      <c r="S11" s="63" t="s">
        <v>302</v>
      </c>
      <c r="T11" s="16"/>
    </row>
    <row r="12" spans="1:30" s="93" customFormat="1" ht="24" customHeight="1" x14ac:dyDescent="0.25">
      <c r="A12" s="82">
        <v>5</v>
      </c>
      <c r="B12" s="83" t="s">
        <v>45</v>
      </c>
      <c r="C12" s="84" t="s">
        <v>200</v>
      </c>
      <c r="D12" s="85" t="s">
        <v>306</v>
      </c>
      <c r="E12" s="86" t="s">
        <v>257</v>
      </c>
      <c r="F12" s="85">
        <v>47707</v>
      </c>
      <c r="G12" s="87" t="s">
        <v>287</v>
      </c>
      <c r="H12" s="84"/>
      <c r="I12" s="85">
        <v>38576</v>
      </c>
      <c r="J12" s="84" t="s">
        <v>311</v>
      </c>
      <c r="K12" s="84" t="s">
        <v>46</v>
      </c>
      <c r="L12" s="84" t="s">
        <v>307</v>
      </c>
      <c r="M12" s="86"/>
      <c r="N12" s="84" t="s">
        <v>159</v>
      </c>
      <c r="O12" s="88"/>
      <c r="P12" s="89"/>
      <c r="Q12" s="90"/>
      <c r="R12" s="90"/>
      <c r="S12" s="91"/>
      <c r="T12" s="84"/>
      <c r="U12" s="92"/>
      <c r="V12" s="92"/>
      <c r="W12" s="92"/>
      <c r="X12" s="92"/>
      <c r="Y12" s="92"/>
      <c r="Z12" s="92"/>
      <c r="AA12" s="92"/>
      <c r="AB12" s="92"/>
      <c r="AC12" s="92"/>
      <c r="AD12" s="92"/>
    </row>
    <row r="13" spans="1:30" ht="24" customHeight="1" x14ac:dyDescent="0.25">
      <c r="A13" s="10">
        <v>6</v>
      </c>
      <c r="B13" s="16" t="s">
        <v>47</v>
      </c>
      <c r="C13" s="16" t="s">
        <v>222</v>
      </c>
      <c r="D13" s="26">
        <v>44078</v>
      </c>
      <c r="E13" s="16" t="s">
        <v>257</v>
      </c>
      <c r="F13" s="16"/>
      <c r="G13" s="48" t="s">
        <v>287</v>
      </c>
      <c r="H13" s="16"/>
      <c r="I13" s="16" t="s">
        <v>221</v>
      </c>
      <c r="J13" s="16" t="s">
        <v>223</v>
      </c>
      <c r="K13" s="16"/>
      <c r="L13" s="16">
        <v>0</v>
      </c>
      <c r="M13" s="16" t="str">
        <f t="shared" si="0"/>
        <v>20001899@lttc.edu.vn</v>
      </c>
      <c r="N13" s="16" t="s">
        <v>160</v>
      </c>
      <c r="O13" s="61" t="s">
        <v>304</v>
      </c>
      <c r="P13" s="50" t="s">
        <v>303</v>
      </c>
      <c r="Q13" s="62" t="s">
        <v>301</v>
      </c>
      <c r="R13" s="62">
        <v>2020</v>
      </c>
      <c r="S13" s="63" t="s">
        <v>302</v>
      </c>
      <c r="T13" s="16"/>
    </row>
    <row r="14" spans="1:30" ht="24" customHeight="1" thickBot="1" x14ac:dyDescent="0.3">
      <c r="A14" s="10">
        <v>7</v>
      </c>
      <c r="B14" s="16" t="s">
        <v>48</v>
      </c>
      <c r="C14" s="65" t="s">
        <v>226</v>
      </c>
      <c r="D14" s="97">
        <v>44053</v>
      </c>
      <c r="E14" s="65" t="s">
        <v>257</v>
      </c>
      <c r="F14" s="65"/>
      <c r="G14" s="64" t="s">
        <v>287</v>
      </c>
      <c r="H14" s="65"/>
      <c r="I14" s="65" t="s">
        <v>225</v>
      </c>
      <c r="J14" s="65" t="s">
        <v>227</v>
      </c>
      <c r="K14" s="65"/>
      <c r="L14" s="65">
        <v>0</v>
      </c>
      <c r="M14" s="65" t="str">
        <f t="shared" si="0"/>
        <v>20001856@lttc.edu.vn</v>
      </c>
      <c r="N14" s="16" t="s">
        <v>161</v>
      </c>
      <c r="O14" s="61" t="s">
        <v>304</v>
      </c>
      <c r="P14" s="50" t="s">
        <v>303</v>
      </c>
      <c r="Q14" s="62" t="s">
        <v>301</v>
      </c>
      <c r="R14" s="62">
        <v>2020</v>
      </c>
      <c r="S14" s="63" t="s">
        <v>302</v>
      </c>
      <c r="T14" s="16"/>
    </row>
    <row r="15" spans="1:30" ht="24" customHeight="1" x14ac:dyDescent="0.25">
      <c r="A15" s="10">
        <v>8</v>
      </c>
      <c r="B15" s="94" t="s">
        <v>21</v>
      </c>
      <c r="C15" s="100" t="s">
        <v>213</v>
      </c>
      <c r="D15" s="101">
        <v>43684</v>
      </c>
      <c r="E15" s="16" t="s">
        <v>257</v>
      </c>
      <c r="F15" s="101">
        <v>47037</v>
      </c>
      <c r="G15" s="48" t="s">
        <v>287</v>
      </c>
      <c r="H15" s="68"/>
      <c r="I15" s="102">
        <v>37905</v>
      </c>
      <c r="J15" s="68" t="s">
        <v>267</v>
      </c>
      <c r="K15" s="68" t="s">
        <v>268</v>
      </c>
      <c r="L15" s="103" t="s">
        <v>291</v>
      </c>
      <c r="M15" s="16" t="str">
        <f t="shared" si="0"/>
        <v>20000428@lttc.edu.vn</v>
      </c>
      <c r="N15" s="106">
        <v>20000428</v>
      </c>
      <c r="O15" s="61" t="s">
        <v>304</v>
      </c>
      <c r="P15" s="50" t="s">
        <v>303</v>
      </c>
      <c r="Q15" s="62" t="s">
        <v>301</v>
      </c>
      <c r="R15" s="62">
        <v>2020</v>
      </c>
      <c r="S15" s="63" t="s">
        <v>302</v>
      </c>
      <c r="T15" s="16"/>
    </row>
    <row r="16" spans="1:30" s="52" customFormat="1" ht="24" customHeight="1" x14ac:dyDescent="0.25">
      <c r="A16" s="53">
        <v>9</v>
      </c>
      <c r="B16" s="95" t="s">
        <v>22</v>
      </c>
      <c r="C16" s="55" t="s">
        <v>210</v>
      </c>
      <c r="D16" s="56" t="s">
        <v>210</v>
      </c>
      <c r="E16" s="55" t="s">
        <v>210</v>
      </c>
      <c r="F16" s="55" t="s">
        <v>210</v>
      </c>
      <c r="G16" s="51" t="s">
        <v>287</v>
      </c>
      <c r="H16" s="55"/>
      <c r="I16" s="55" t="s">
        <v>210</v>
      </c>
      <c r="J16" s="55" t="s">
        <v>210</v>
      </c>
      <c r="K16" s="55" t="s">
        <v>210</v>
      </c>
      <c r="L16" s="55" t="s">
        <v>210</v>
      </c>
      <c r="M16" s="16" t="str">
        <f t="shared" si="0"/>
        <v>20005467@lttc.edu.vn</v>
      </c>
      <c r="N16" s="55" t="s">
        <v>162</v>
      </c>
      <c r="O16" s="105" t="s">
        <v>304</v>
      </c>
      <c r="P16" s="50" t="s">
        <v>303</v>
      </c>
      <c r="Q16" s="62" t="s">
        <v>301</v>
      </c>
      <c r="R16" s="62">
        <v>2020</v>
      </c>
      <c r="S16" s="63" t="s">
        <v>302</v>
      </c>
      <c r="T16" s="55" t="s">
        <v>210</v>
      </c>
    </row>
    <row r="17" spans="1:20" ht="24" customHeight="1" x14ac:dyDescent="0.25">
      <c r="A17" s="10">
        <v>10</v>
      </c>
      <c r="B17" s="94" t="s">
        <v>49</v>
      </c>
      <c r="C17" s="104" t="s">
        <v>305</v>
      </c>
      <c r="D17" s="68" t="s">
        <v>312</v>
      </c>
      <c r="E17" s="68" t="s">
        <v>91</v>
      </c>
      <c r="F17" s="68" t="s">
        <v>284</v>
      </c>
      <c r="G17" s="48" t="s">
        <v>287</v>
      </c>
      <c r="H17" s="68"/>
      <c r="I17" s="68" t="s">
        <v>229</v>
      </c>
      <c r="J17" s="68" t="s">
        <v>285</v>
      </c>
      <c r="K17" s="68" t="s">
        <v>286</v>
      </c>
      <c r="L17" s="104" t="s">
        <v>292</v>
      </c>
      <c r="M17" s="16" t="str">
        <f t="shared" si="0"/>
        <v>20000055@lttc.edu.vn</v>
      </c>
      <c r="N17" s="96" t="s">
        <v>163</v>
      </c>
      <c r="O17" s="61" t="s">
        <v>304</v>
      </c>
      <c r="P17" s="50" t="s">
        <v>303</v>
      </c>
      <c r="Q17" s="62" t="s">
        <v>301</v>
      </c>
      <c r="R17" s="62">
        <v>2020</v>
      </c>
      <c r="S17" s="63" t="s">
        <v>302</v>
      </c>
      <c r="T17" s="16"/>
    </row>
    <row r="18" spans="1:20" s="52" customFormat="1" ht="24" customHeight="1" x14ac:dyDescent="0.25">
      <c r="A18" s="53">
        <v>11</v>
      </c>
      <c r="B18" s="54" t="s">
        <v>49</v>
      </c>
      <c r="C18" s="67" t="s">
        <v>210</v>
      </c>
      <c r="D18" s="98" t="s">
        <v>210</v>
      </c>
      <c r="E18" s="67" t="s">
        <v>210</v>
      </c>
      <c r="F18" s="67" t="s">
        <v>210</v>
      </c>
      <c r="G18" s="66" t="s">
        <v>287</v>
      </c>
      <c r="H18" s="67"/>
      <c r="I18" s="67" t="s">
        <v>210</v>
      </c>
      <c r="J18" s="67" t="s">
        <v>210</v>
      </c>
      <c r="K18" s="67" t="s">
        <v>210</v>
      </c>
      <c r="L18" s="67" t="s">
        <v>210</v>
      </c>
      <c r="M18" s="99"/>
      <c r="N18" s="55" t="s">
        <v>164</v>
      </c>
      <c r="O18" s="61"/>
      <c r="P18" s="50"/>
      <c r="Q18" s="62"/>
      <c r="R18" s="62"/>
      <c r="S18" s="63"/>
      <c r="T18" s="55" t="s">
        <v>210</v>
      </c>
    </row>
    <row r="19" spans="1:20" s="52" customFormat="1" ht="24" customHeight="1" x14ac:dyDescent="0.25">
      <c r="A19" s="53">
        <v>12</v>
      </c>
      <c r="B19" s="54" t="s">
        <v>146</v>
      </c>
      <c r="C19" s="55" t="s">
        <v>210</v>
      </c>
      <c r="D19" s="56" t="s">
        <v>210</v>
      </c>
      <c r="E19" s="55" t="s">
        <v>210</v>
      </c>
      <c r="F19" s="55" t="s">
        <v>210</v>
      </c>
      <c r="G19" s="51" t="s">
        <v>287</v>
      </c>
      <c r="H19" s="55"/>
      <c r="I19" s="55" t="s">
        <v>210</v>
      </c>
      <c r="J19" s="55" t="s">
        <v>210</v>
      </c>
      <c r="K19" s="55" t="s">
        <v>210</v>
      </c>
      <c r="L19" s="55" t="s">
        <v>210</v>
      </c>
      <c r="M19" s="16"/>
      <c r="N19" s="55" t="s">
        <v>165</v>
      </c>
      <c r="O19" s="61"/>
      <c r="P19" s="50"/>
      <c r="Q19" s="62"/>
      <c r="R19" s="62"/>
      <c r="S19" s="63"/>
      <c r="T19" s="55" t="s">
        <v>210</v>
      </c>
    </row>
    <row r="20" spans="1:20" ht="24" customHeight="1" x14ac:dyDescent="0.25">
      <c r="A20" s="10">
        <v>13</v>
      </c>
      <c r="B20" s="16" t="s">
        <v>50</v>
      </c>
      <c r="C20" s="16" t="s">
        <v>201</v>
      </c>
      <c r="D20" s="26" t="s">
        <v>51</v>
      </c>
      <c r="E20" s="16" t="s">
        <v>52</v>
      </c>
      <c r="F20" s="16" t="s">
        <v>53</v>
      </c>
      <c r="G20" s="48" t="s">
        <v>287</v>
      </c>
      <c r="H20" s="16"/>
      <c r="I20" s="16" t="s">
        <v>54</v>
      </c>
      <c r="J20" s="16" t="s">
        <v>55</v>
      </c>
      <c r="K20" s="16" t="s">
        <v>56</v>
      </c>
      <c r="L20" s="16">
        <v>0</v>
      </c>
      <c r="M20" s="16" t="str">
        <f t="shared" si="0"/>
        <v>20001226@lttc.edu.vn</v>
      </c>
      <c r="N20" s="16" t="s">
        <v>166</v>
      </c>
      <c r="O20" s="61" t="s">
        <v>304</v>
      </c>
      <c r="P20" s="50" t="s">
        <v>303</v>
      </c>
      <c r="Q20" s="62" t="s">
        <v>301</v>
      </c>
      <c r="R20" s="62">
        <v>2020</v>
      </c>
      <c r="S20" s="63" t="s">
        <v>302</v>
      </c>
      <c r="T20" s="16"/>
    </row>
    <row r="21" spans="1:20" s="52" customFormat="1" ht="24" customHeight="1" x14ac:dyDescent="0.25">
      <c r="A21" s="53">
        <v>14</v>
      </c>
      <c r="B21" s="54" t="s">
        <v>147</v>
      </c>
      <c r="C21" s="54" t="s">
        <v>202</v>
      </c>
      <c r="D21" s="58"/>
      <c r="E21" s="54"/>
      <c r="F21" s="54"/>
      <c r="G21" s="51"/>
      <c r="H21" s="54"/>
      <c r="I21" s="54"/>
      <c r="J21" s="54"/>
      <c r="K21" s="54"/>
      <c r="L21" s="54"/>
      <c r="M21" s="54"/>
      <c r="N21" s="54"/>
      <c r="O21" s="71"/>
      <c r="P21" s="72"/>
      <c r="Q21" s="73"/>
      <c r="R21" s="73"/>
      <c r="S21" s="74"/>
      <c r="T21" s="54"/>
    </row>
    <row r="22" spans="1:20" ht="24" customHeight="1" x14ac:dyDescent="0.25">
      <c r="A22" s="10">
        <v>15</v>
      </c>
      <c r="B22" s="16" t="s">
        <v>57</v>
      </c>
      <c r="C22" s="16" t="s">
        <v>58</v>
      </c>
      <c r="D22" s="26" t="s">
        <v>59</v>
      </c>
      <c r="E22" s="16" t="s">
        <v>60</v>
      </c>
      <c r="F22" s="16" t="s">
        <v>61</v>
      </c>
      <c r="G22" s="48" t="s">
        <v>287</v>
      </c>
      <c r="H22" s="16"/>
      <c r="I22" s="75" t="s">
        <v>62</v>
      </c>
      <c r="J22" s="75" t="s">
        <v>63</v>
      </c>
      <c r="K22" s="75" t="s">
        <v>64</v>
      </c>
      <c r="L22" s="75" t="s">
        <v>65</v>
      </c>
      <c r="M22" s="75" t="str">
        <f t="shared" si="0"/>
        <v>20002004@lttc.edu.vn</v>
      </c>
      <c r="N22" s="75" t="s">
        <v>168</v>
      </c>
      <c r="O22" s="61" t="s">
        <v>304</v>
      </c>
      <c r="P22" s="50" t="s">
        <v>303</v>
      </c>
      <c r="Q22" s="62" t="s">
        <v>301</v>
      </c>
      <c r="R22" s="62">
        <v>2020</v>
      </c>
      <c r="S22" s="63" t="s">
        <v>302</v>
      </c>
      <c r="T22" s="75"/>
    </row>
    <row r="23" spans="1:20" ht="24" customHeight="1" x14ac:dyDescent="0.25">
      <c r="A23" s="10">
        <v>16</v>
      </c>
      <c r="B23" s="16" t="s">
        <v>68</v>
      </c>
      <c r="C23" s="16" t="s">
        <v>203</v>
      </c>
      <c r="D23" s="26" t="s">
        <v>69</v>
      </c>
      <c r="E23" s="16" t="s">
        <v>37</v>
      </c>
      <c r="F23" s="16"/>
      <c r="G23" s="48" t="s">
        <v>287</v>
      </c>
      <c r="H23" s="16"/>
      <c r="I23" s="76">
        <v>38632</v>
      </c>
      <c r="J23" s="50" t="s">
        <v>289</v>
      </c>
      <c r="K23" s="75"/>
      <c r="L23" s="77" t="s">
        <v>293</v>
      </c>
      <c r="M23" s="75" t="str">
        <f t="shared" si="0"/>
        <v>20001330@lttc.edu.vn</v>
      </c>
      <c r="N23" s="75" t="s">
        <v>169</v>
      </c>
      <c r="O23" s="61" t="s">
        <v>304</v>
      </c>
      <c r="P23" s="50" t="s">
        <v>303</v>
      </c>
      <c r="Q23" s="62" t="s">
        <v>301</v>
      </c>
      <c r="R23" s="62">
        <v>2020</v>
      </c>
      <c r="S23" s="63" t="s">
        <v>302</v>
      </c>
      <c r="T23" s="75"/>
    </row>
    <row r="24" spans="1:20" ht="24" customHeight="1" x14ac:dyDescent="0.25">
      <c r="A24" s="10">
        <v>17</v>
      </c>
      <c r="B24" s="16" t="s">
        <v>73</v>
      </c>
      <c r="C24" s="16" t="s">
        <v>74</v>
      </c>
      <c r="D24" s="26">
        <v>43536</v>
      </c>
      <c r="E24" s="16" t="s">
        <v>75</v>
      </c>
      <c r="F24" s="16" t="s">
        <v>76</v>
      </c>
      <c r="G24" s="48" t="s">
        <v>287</v>
      </c>
      <c r="H24" s="16"/>
      <c r="I24" s="75" t="s">
        <v>77</v>
      </c>
      <c r="J24" s="75" t="s">
        <v>78</v>
      </c>
      <c r="K24" s="75"/>
      <c r="L24" s="75" t="s">
        <v>204</v>
      </c>
      <c r="M24" s="75" t="str">
        <f t="shared" si="0"/>
        <v>20000508@lttc.edu.vn</v>
      </c>
      <c r="N24" s="75" t="s">
        <v>170</v>
      </c>
      <c r="O24" s="61" t="s">
        <v>304</v>
      </c>
      <c r="P24" s="50" t="s">
        <v>303</v>
      </c>
      <c r="Q24" s="62" t="s">
        <v>301</v>
      </c>
      <c r="R24" s="62">
        <v>2020</v>
      </c>
      <c r="S24" s="63" t="s">
        <v>302</v>
      </c>
      <c r="T24" s="75"/>
    </row>
    <row r="25" spans="1:20" ht="24" customHeight="1" x14ac:dyDescent="0.25">
      <c r="A25" s="10">
        <v>18</v>
      </c>
      <c r="B25" s="16" t="s">
        <v>80</v>
      </c>
      <c r="C25" s="16" t="s">
        <v>99</v>
      </c>
      <c r="D25" s="26"/>
      <c r="E25" s="16"/>
      <c r="F25" s="16"/>
      <c r="G25" s="48" t="s">
        <v>287</v>
      </c>
      <c r="H25" s="16"/>
      <c r="I25" s="75" t="s">
        <v>231</v>
      </c>
      <c r="J25" s="75" t="s">
        <v>232</v>
      </c>
      <c r="K25" s="75"/>
      <c r="L25" s="75">
        <v>0</v>
      </c>
      <c r="M25" s="75" t="str">
        <f t="shared" si="0"/>
        <v>20001964@lttc.edu.vn</v>
      </c>
      <c r="N25" s="75" t="s">
        <v>171</v>
      </c>
      <c r="O25" s="61" t="s">
        <v>304</v>
      </c>
      <c r="P25" s="50" t="s">
        <v>303</v>
      </c>
      <c r="Q25" s="62" t="s">
        <v>301</v>
      </c>
      <c r="R25" s="62">
        <v>2020</v>
      </c>
      <c r="S25" s="63" t="s">
        <v>302</v>
      </c>
      <c r="T25" s="75"/>
    </row>
    <row r="26" spans="1:20" ht="24" customHeight="1" x14ac:dyDescent="0.25">
      <c r="A26" s="10">
        <v>19</v>
      </c>
      <c r="B26" s="16" t="s">
        <v>81</v>
      </c>
      <c r="C26" s="16" t="s">
        <v>205</v>
      </c>
      <c r="D26" s="26" t="s">
        <v>82</v>
      </c>
      <c r="E26" s="16" t="s">
        <v>83</v>
      </c>
      <c r="F26" s="16" t="s">
        <v>84</v>
      </c>
      <c r="G26" s="48" t="s">
        <v>287</v>
      </c>
      <c r="H26" s="16"/>
      <c r="I26" s="75" t="s">
        <v>85</v>
      </c>
      <c r="J26" s="75" t="s">
        <v>86</v>
      </c>
      <c r="K26" s="75"/>
      <c r="L26" s="77" t="s">
        <v>294</v>
      </c>
      <c r="M26" s="75" t="str">
        <f t="shared" si="0"/>
        <v>20001289@lttc.edu.vn</v>
      </c>
      <c r="N26" s="75" t="s">
        <v>172</v>
      </c>
      <c r="O26" s="61" t="s">
        <v>304</v>
      </c>
      <c r="P26" s="50" t="s">
        <v>303</v>
      </c>
      <c r="Q26" s="62" t="s">
        <v>301</v>
      </c>
      <c r="R26" s="62">
        <v>2020</v>
      </c>
      <c r="S26" s="63" t="s">
        <v>302</v>
      </c>
      <c r="T26" s="75"/>
    </row>
    <row r="27" spans="1:20" ht="24" customHeight="1" x14ac:dyDescent="0.25">
      <c r="A27" s="10">
        <v>20</v>
      </c>
      <c r="B27" s="16" t="s">
        <v>88</v>
      </c>
      <c r="C27" s="16" t="s">
        <v>89</v>
      </c>
      <c r="D27" s="26" t="s">
        <v>90</v>
      </c>
      <c r="E27" s="16" t="s">
        <v>91</v>
      </c>
      <c r="F27" s="26">
        <v>47646</v>
      </c>
      <c r="G27" s="48" t="s">
        <v>287</v>
      </c>
      <c r="H27" s="16"/>
      <c r="I27" s="76">
        <v>38515</v>
      </c>
      <c r="J27" s="75" t="s">
        <v>92</v>
      </c>
      <c r="K27" s="75"/>
      <c r="L27" s="75" t="s">
        <v>93</v>
      </c>
      <c r="M27" s="75" t="str">
        <f t="shared" si="0"/>
        <v>20001022@lttc.edu.vn</v>
      </c>
      <c r="N27" s="75" t="s">
        <v>173</v>
      </c>
      <c r="O27" s="61" t="s">
        <v>304</v>
      </c>
      <c r="P27" s="50" t="s">
        <v>303</v>
      </c>
      <c r="Q27" s="62" t="s">
        <v>301</v>
      </c>
      <c r="R27" s="62">
        <v>2020</v>
      </c>
      <c r="S27" s="63" t="s">
        <v>302</v>
      </c>
      <c r="T27" s="75"/>
    </row>
    <row r="28" spans="1:20" ht="24" customHeight="1" x14ac:dyDescent="0.25">
      <c r="A28" s="10">
        <v>21</v>
      </c>
      <c r="B28" s="16" t="s">
        <v>96</v>
      </c>
      <c r="C28" s="16" t="s">
        <v>201</v>
      </c>
      <c r="D28" s="26" t="s">
        <v>51</v>
      </c>
      <c r="E28" s="16" t="s">
        <v>52</v>
      </c>
      <c r="F28" s="16" t="s">
        <v>53</v>
      </c>
      <c r="G28" s="48" t="s">
        <v>287</v>
      </c>
      <c r="H28" s="16"/>
      <c r="I28" s="75" t="s">
        <v>54</v>
      </c>
      <c r="J28" s="75" t="s">
        <v>55</v>
      </c>
      <c r="K28" s="75" t="s">
        <v>56</v>
      </c>
      <c r="L28" s="75">
        <v>0</v>
      </c>
      <c r="M28" s="75" t="str">
        <f t="shared" si="0"/>
        <v>20002577@lttc.edu.vn</v>
      </c>
      <c r="N28" s="75" t="s">
        <v>174</v>
      </c>
      <c r="O28" s="61" t="s">
        <v>304</v>
      </c>
      <c r="P28" s="50" t="s">
        <v>303</v>
      </c>
      <c r="Q28" s="62" t="s">
        <v>301</v>
      </c>
      <c r="R28" s="62">
        <v>2020</v>
      </c>
      <c r="S28" s="63" t="s">
        <v>302</v>
      </c>
      <c r="T28" s="75"/>
    </row>
    <row r="29" spans="1:20" s="52" customFormat="1" ht="24" customHeight="1" x14ac:dyDescent="0.25">
      <c r="A29" s="53">
        <v>22</v>
      </c>
      <c r="B29" s="54" t="s">
        <v>148</v>
      </c>
      <c r="C29" s="55" t="s">
        <v>210</v>
      </c>
      <c r="D29" s="56" t="s">
        <v>210</v>
      </c>
      <c r="E29" s="55" t="s">
        <v>210</v>
      </c>
      <c r="F29" s="55" t="s">
        <v>210</v>
      </c>
      <c r="G29" s="55" t="s">
        <v>210</v>
      </c>
      <c r="H29" s="55"/>
      <c r="I29" s="78" t="s">
        <v>210</v>
      </c>
      <c r="J29" s="78" t="s">
        <v>210</v>
      </c>
      <c r="K29" s="78" t="s">
        <v>210</v>
      </c>
      <c r="L29" s="78" t="s">
        <v>210</v>
      </c>
      <c r="M29" s="75"/>
      <c r="N29" s="78" t="s">
        <v>175</v>
      </c>
      <c r="O29" s="61"/>
      <c r="P29" s="50"/>
      <c r="Q29" s="62"/>
      <c r="R29" s="62"/>
      <c r="S29" s="63"/>
      <c r="T29" s="78" t="s">
        <v>210</v>
      </c>
    </row>
    <row r="30" spans="1:20" s="52" customFormat="1" ht="24" customHeight="1" x14ac:dyDescent="0.25">
      <c r="A30" s="53">
        <v>23</v>
      </c>
      <c r="B30" s="54" t="s">
        <v>23</v>
      </c>
      <c r="C30" s="55" t="s">
        <v>210</v>
      </c>
      <c r="D30" s="56" t="s">
        <v>210</v>
      </c>
      <c r="E30" s="55" t="s">
        <v>210</v>
      </c>
      <c r="F30" s="55" t="s">
        <v>210</v>
      </c>
      <c r="G30" s="55" t="s">
        <v>210</v>
      </c>
      <c r="H30" s="55"/>
      <c r="I30" s="78" t="s">
        <v>210</v>
      </c>
      <c r="J30" s="78" t="s">
        <v>210</v>
      </c>
      <c r="K30" s="78" t="s">
        <v>210</v>
      </c>
      <c r="L30" s="78" t="s">
        <v>210</v>
      </c>
      <c r="M30" s="75"/>
      <c r="N30" s="78" t="s">
        <v>176</v>
      </c>
      <c r="O30" s="61"/>
      <c r="P30" s="50"/>
      <c r="Q30" s="62"/>
      <c r="R30" s="62"/>
      <c r="S30" s="63"/>
      <c r="T30" s="78" t="s">
        <v>210</v>
      </c>
    </row>
    <row r="31" spans="1:20" s="52" customFormat="1" ht="24" customHeight="1" x14ac:dyDescent="0.25">
      <c r="A31" s="53">
        <v>24</v>
      </c>
      <c r="B31" s="54" t="s">
        <v>149</v>
      </c>
      <c r="C31" s="55" t="s">
        <v>210</v>
      </c>
      <c r="D31" s="56" t="s">
        <v>210</v>
      </c>
      <c r="E31" s="55" t="s">
        <v>210</v>
      </c>
      <c r="F31" s="55" t="s">
        <v>210</v>
      </c>
      <c r="G31" s="55" t="s">
        <v>210</v>
      </c>
      <c r="H31" s="55"/>
      <c r="I31" s="78" t="s">
        <v>210</v>
      </c>
      <c r="J31" s="78" t="s">
        <v>210</v>
      </c>
      <c r="K31" s="78" t="s">
        <v>210</v>
      </c>
      <c r="L31" s="78" t="s">
        <v>210</v>
      </c>
      <c r="M31" s="75"/>
      <c r="N31" s="78" t="s">
        <v>177</v>
      </c>
      <c r="O31" s="61"/>
      <c r="P31" s="50"/>
      <c r="Q31" s="62"/>
      <c r="R31" s="62"/>
      <c r="S31" s="63"/>
      <c r="T31" s="78" t="s">
        <v>210</v>
      </c>
    </row>
    <row r="32" spans="1:20" s="52" customFormat="1" ht="24" customHeight="1" x14ac:dyDescent="0.25">
      <c r="A32" s="53">
        <v>25</v>
      </c>
      <c r="B32" s="54" t="s">
        <v>150</v>
      </c>
      <c r="C32" s="55" t="s">
        <v>210</v>
      </c>
      <c r="D32" s="56" t="s">
        <v>210</v>
      </c>
      <c r="E32" s="55" t="s">
        <v>210</v>
      </c>
      <c r="F32" s="55" t="s">
        <v>210</v>
      </c>
      <c r="G32" s="55" t="s">
        <v>210</v>
      </c>
      <c r="H32" s="55"/>
      <c r="I32" s="78" t="s">
        <v>210</v>
      </c>
      <c r="J32" s="78" t="s">
        <v>210</v>
      </c>
      <c r="K32" s="78" t="s">
        <v>210</v>
      </c>
      <c r="L32" s="78" t="s">
        <v>210</v>
      </c>
      <c r="M32" s="75"/>
      <c r="N32" s="78" t="s">
        <v>178</v>
      </c>
      <c r="O32" s="61"/>
      <c r="P32" s="50"/>
      <c r="Q32" s="62"/>
      <c r="R32" s="62"/>
      <c r="S32" s="63"/>
      <c r="T32" s="78" t="s">
        <v>210</v>
      </c>
    </row>
    <row r="33" spans="1:20" ht="24" customHeight="1" x14ac:dyDescent="0.25">
      <c r="A33" s="10">
        <v>26</v>
      </c>
      <c r="B33" s="16" t="s">
        <v>97</v>
      </c>
      <c r="C33" s="16" t="s">
        <v>235</v>
      </c>
      <c r="D33" s="26">
        <v>44266</v>
      </c>
      <c r="E33" s="16" t="s">
        <v>257</v>
      </c>
      <c r="F33" s="16">
        <v>0</v>
      </c>
      <c r="G33" s="48" t="s">
        <v>287</v>
      </c>
      <c r="H33" s="16"/>
      <c r="I33" s="75" t="s">
        <v>234</v>
      </c>
      <c r="J33" s="75" t="s">
        <v>236</v>
      </c>
      <c r="K33" s="75"/>
      <c r="L33" s="75">
        <v>0</v>
      </c>
      <c r="M33" s="75" t="str">
        <f t="shared" si="0"/>
        <v>20002098@lttc.edu.vn</v>
      </c>
      <c r="N33" s="75" t="s">
        <v>179</v>
      </c>
      <c r="O33" s="61" t="s">
        <v>304</v>
      </c>
      <c r="P33" s="50" t="s">
        <v>303</v>
      </c>
      <c r="Q33" s="62" t="s">
        <v>301</v>
      </c>
      <c r="R33" s="62">
        <v>2020</v>
      </c>
      <c r="S33" s="63" t="s">
        <v>302</v>
      </c>
      <c r="T33" s="75"/>
    </row>
    <row r="34" spans="1:20" s="52" customFormat="1" ht="24" customHeight="1" x14ac:dyDescent="0.25">
      <c r="A34" s="53">
        <v>27</v>
      </c>
      <c r="B34" s="54" t="s">
        <v>151</v>
      </c>
      <c r="C34" s="55" t="s">
        <v>210</v>
      </c>
      <c r="D34" s="56" t="s">
        <v>210</v>
      </c>
      <c r="E34" s="55" t="s">
        <v>210</v>
      </c>
      <c r="F34" s="55" t="s">
        <v>210</v>
      </c>
      <c r="G34" s="55" t="s">
        <v>210</v>
      </c>
      <c r="H34" s="55"/>
      <c r="I34" s="78" t="s">
        <v>210</v>
      </c>
      <c r="J34" s="78" t="s">
        <v>210</v>
      </c>
      <c r="K34" s="78" t="s">
        <v>210</v>
      </c>
      <c r="L34" s="78" t="s">
        <v>210</v>
      </c>
      <c r="M34" s="75" t="str">
        <f t="shared" si="0"/>
        <v>Nghỉ học luôn@lttc.edu.vn</v>
      </c>
      <c r="N34" s="78" t="s">
        <v>210</v>
      </c>
      <c r="O34" s="61"/>
      <c r="P34" s="50"/>
      <c r="Q34" s="62"/>
      <c r="R34" s="62"/>
      <c r="S34" s="63"/>
      <c r="T34" s="78" t="s">
        <v>210</v>
      </c>
    </row>
    <row r="35" spans="1:20" ht="24" customHeight="1" x14ac:dyDescent="0.25">
      <c r="A35" s="10">
        <v>28</v>
      </c>
      <c r="B35" s="16" t="s">
        <v>98</v>
      </c>
      <c r="C35" s="16" t="s">
        <v>99</v>
      </c>
      <c r="D35" s="26" t="s">
        <v>100</v>
      </c>
      <c r="E35" s="16" t="s">
        <v>100</v>
      </c>
      <c r="F35" s="16" t="s">
        <v>100</v>
      </c>
      <c r="G35" s="48" t="s">
        <v>287</v>
      </c>
      <c r="H35" s="16"/>
      <c r="I35" s="75" t="s">
        <v>101</v>
      </c>
      <c r="J35" s="75" t="s">
        <v>102</v>
      </c>
      <c r="K35" s="75" t="s">
        <v>103</v>
      </c>
      <c r="L35" s="75" t="s">
        <v>104</v>
      </c>
      <c r="M35" s="75" t="str">
        <f t="shared" si="0"/>
        <v>20001537@lttc.edu.vn</v>
      </c>
      <c r="N35" s="75" t="s">
        <v>180</v>
      </c>
      <c r="O35" s="61" t="s">
        <v>304</v>
      </c>
      <c r="P35" s="50" t="s">
        <v>303</v>
      </c>
      <c r="Q35" s="62" t="s">
        <v>301</v>
      </c>
      <c r="R35" s="62">
        <v>2020</v>
      </c>
      <c r="S35" s="63" t="s">
        <v>302</v>
      </c>
      <c r="T35" s="75"/>
    </row>
    <row r="36" spans="1:20" ht="24" customHeight="1" x14ac:dyDescent="0.25">
      <c r="A36" s="10">
        <v>29</v>
      </c>
      <c r="B36" s="16" t="s">
        <v>106</v>
      </c>
      <c r="C36" s="20" t="s">
        <v>206</v>
      </c>
      <c r="D36" s="37">
        <v>44260</v>
      </c>
      <c r="E36" s="16" t="s">
        <v>121</v>
      </c>
      <c r="F36" s="21">
        <v>47182</v>
      </c>
      <c r="G36" s="22"/>
      <c r="H36" s="16"/>
      <c r="I36" s="49" t="s">
        <v>288</v>
      </c>
      <c r="J36" s="79" t="s">
        <v>207</v>
      </c>
      <c r="K36" s="75" t="s">
        <v>56</v>
      </c>
      <c r="L36" s="80" t="s">
        <v>208</v>
      </c>
      <c r="M36" s="75" t="str">
        <f t="shared" si="0"/>
        <v>20000763@lttc.edu.vn</v>
      </c>
      <c r="N36" s="81" t="s">
        <v>181</v>
      </c>
      <c r="O36" s="61" t="s">
        <v>304</v>
      </c>
      <c r="P36" s="50" t="s">
        <v>303</v>
      </c>
      <c r="Q36" s="62" t="s">
        <v>301</v>
      </c>
      <c r="R36" s="62">
        <v>2020</v>
      </c>
      <c r="S36" s="63" t="s">
        <v>302</v>
      </c>
      <c r="T36" s="75"/>
    </row>
    <row r="37" spans="1:20" ht="24" customHeight="1" x14ac:dyDescent="0.25">
      <c r="A37" s="10">
        <v>30</v>
      </c>
      <c r="B37" s="16" t="s">
        <v>107</v>
      </c>
      <c r="C37" s="16" t="s">
        <v>108</v>
      </c>
      <c r="D37" s="26">
        <v>43834</v>
      </c>
      <c r="E37" s="16" t="s">
        <v>109</v>
      </c>
      <c r="F37" s="16" t="s">
        <v>110</v>
      </c>
      <c r="G37" s="48" t="s">
        <v>287</v>
      </c>
      <c r="H37" s="16"/>
      <c r="I37" s="76">
        <v>38602</v>
      </c>
      <c r="J37" s="75" t="s">
        <v>111</v>
      </c>
      <c r="K37" s="75" t="s">
        <v>112</v>
      </c>
      <c r="L37" s="75" t="s">
        <v>113</v>
      </c>
      <c r="M37" s="75" t="str">
        <f t="shared" si="0"/>
        <v>20001621@lttc.edu.vn</v>
      </c>
      <c r="N37" s="75" t="s">
        <v>182</v>
      </c>
      <c r="O37" s="61" t="s">
        <v>304</v>
      </c>
      <c r="P37" s="50" t="s">
        <v>303</v>
      </c>
      <c r="Q37" s="62" t="s">
        <v>301</v>
      </c>
      <c r="R37" s="62">
        <v>2020</v>
      </c>
      <c r="S37" s="63" t="s">
        <v>302</v>
      </c>
      <c r="T37" s="75"/>
    </row>
    <row r="38" spans="1:20" ht="24" customHeight="1" x14ac:dyDescent="0.25">
      <c r="A38" s="10">
        <v>31</v>
      </c>
      <c r="B38" s="16" t="s">
        <v>116</v>
      </c>
      <c r="C38" s="16" t="s">
        <v>239</v>
      </c>
      <c r="D38" s="26">
        <v>44347</v>
      </c>
      <c r="E38" s="16" t="s">
        <v>257</v>
      </c>
      <c r="F38" s="16"/>
      <c r="G38" s="16" t="s">
        <v>287</v>
      </c>
      <c r="H38" s="16"/>
      <c r="I38" s="75" t="s">
        <v>238</v>
      </c>
      <c r="J38" s="75" t="s">
        <v>240</v>
      </c>
      <c r="K38" s="75"/>
      <c r="L38" s="75">
        <v>0</v>
      </c>
      <c r="M38" s="75" t="str">
        <f t="shared" si="0"/>
        <v>20000787@lttc.edu.vn</v>
      </c>
      <c r="N38" s="75" t="s">
        <v>183</v>
      </c>
      <c r="O38" s="61" t="s">
        <v>304</v>
      </c>
      <c r="P38" s="50" t="s">
        <v>303</v>
      </c>
      <c r="Q38" s="62" t="s">
        <v>301</v>
      </c>
      <c r="R38" s="62">
        <v>2020</v>
      </c>
      <c r="S38" s="63" t="s">
        <v>302</v>
      </c>
      <c r="T38" s="75"/>
    </row>
    <row r="39" spans="1:20" s="52" customFormat="1" ht="24" customHeight="1" x14ac:dyDescent="0.25">
      <c r="A39" s="53">
        <v>32</v>
      </c>
      <c r="B39" s="54" t="s">
        <v>152</v>
      </c>
      <c r="C39" s="55" t="s">
        <v>210</v>
      </c>
      <c r="D39" s="56" t="s">
        <v>210</v>
      </c>
      <c r="E39" s="55" t="s">
        <v>210</v>
      </c>
      <c r="F39" s="55" t="s">
        <v>210</v>
      </c>
      <c r="G39" s="55" t="s">
        <v>210</v>
      </c>
      <c r="H39" s="55"/>
      <c r="I39" s="78" t="s">
        <v>210</v>
      </c>
      <c r="J39" s="78" t="s">
        <v>210</v>
      </c>
      <c r="K39" s="78" t="s">
        <v>210</v>
      </c>
      <c r="L39" s="78" t="s">
        <v>210</v>
      </c>
      <c r="M39" s="75"/>
      <c r="N39" s="78" t="s">
        <v>184</v>
      </c>
      <c r="O39" s="61"/>
      <c r="P39" s="50"/>
      <c r="Q39" s="62"/>
      <c r="R39" s="62"/>
      <c r="S39" s="63"/>
      <c r="T39" s="78" t="s">
        <v>210</v>
      </c>
    </row>
    <row r="40" spans="1:20" ht="24" customHeight="1" x14ac:dyDescent="0.25">
      <c r="A40" s="10">
        <v>33</v>
      </c>
      <c r="B40" s="16" t="s">
        <v>117</v>
      </c>
      <c r="C40" s="16" t="s">
        <v>242</v>
      </c>
      <c r="D40" s="26">
        <v>44077</v>
      </c>
      <c r="E40" s="16" t="s">
        <v>257</v>
      </c>
      <c r="F40" s="16"/>
      <c r="G40" s="16" t="s">
        <v>287</v>
      </c>
      <c r="H40" s="16"/>
      <c r="I40" s="75" t="s">
        <v>238</v>
      </c>
      <c r="J40" s="75" t="s">
        <v>240</v>
      </c>
      <c r="K40" s="75"/>
      <c r="L40" s="75">
        <v>0</v>
      </c>
      <c r="M40" s="75" t="str">
        <f t="shared" si="0"/>
        <v>20000106@lttc.edu.vn</v>
      </c>
      <c r="N40" s="75" t="s">
        <v>185</v>
      </c>
      <c r="O40" s="61" t="s">
        <v>304</v>
      </c>
      <c r="P40" s="50" t="s">
        <v>303</v>
      </c>
      <c r="Q40" s="62" t="s">
        <v>301</v>
      </c>
      <c r="R40" s="62">
        <v>2020</v>
      </c>
      <c r="S40" s="63" t="s">
        <v>302</v>
      </c>
      <c r="T40" s="75">
        <v>0</v>
      </c>
    </row>
    <row r="41" spans="1:20" s="52" customFormat="1" ht="24" customHeight="1" x14ac:dyDescent="0.25">
      <c r="A41" s="53">
        <v>34</v>
      </c>
      <c r="B41" s="54" t="s">
        <v>24</v>
      </c>
      <c r="C41" s="55" t="s">
        <v>210</v>
      </c>
      <c r="D41" s="56" t="s">
        <v>210</v>
      </c>
      <c r="E41" s="55" t="s">
        <v>210</v>
      </c>
      <c r="F41" s="55" t="s">
        <v>210</v>
      </c>
      <c r="G41" s="55" t="s">
        <v>210</v>
      </c>
      <c r="H41" s="55"/>
      <c r="I41" s="78" t="s">
        <v>210</v>
      </c>
      <c r="J41" s="78" t="s">
        <v>210</v>
      </c>
      <c r="K41" s="78" t="s">
        <v>210</v>
      </c>
      <c r="L41" s="78" t="s">
        <v>210</v>
      </c>
      <c r="M41" s="75"/>
      <c r="N41" s="78" t="s">
        <v>186</v>
      </c>
      <c r="O41" s="61"/>
      <c r="P41" s="50"/>
      <c r="Q41" s="62"/>
      <c r="R41" s="62"/>
      <c r="S41" s="63"/>
      <c r="T41" s="78" t="s">
        <v>210</v>
      </c>
    </row>
    <row r="42" spans="1:20" ht="24" customHeight="1" x14ac:dyDescent="0.25">
      <c r="A42" s="10">
        <v>35</v>
      </c>
      <c r="B42" s="16" t="s">
        <v>118</v>
      </c>
      <c r="C42" s="16" t="s">
        <v>244</v>
      </c>
      <c r="D42" s="26">
        <v>43628</v>
      </c>
      <c r="E42" s="16" t="s">
        <v>257</v>
      </c>
      <c r="F42" s="16"/>
      <c r="G42" s="48" t="s">
        <v>287</v>
      </c>
      <c r="H42" s="16"/>
      <c r="I42" s="75" t="s">
        <v>243</v>
      </c>
      <c r="J42" s="75" t="s">
        <v>245</v>
      </c>
      <c r="K42" s="75"/>
      <c r="L42" s="75">
        <v>0</v>
      </c>
      <c r="M42" s="75" t="str">
        <f t="shared" si="0"/>
        <v>20001551@lttc.edu.vn</v>
      </c>
      <c r="N42" s="75" t="s">
        <v>187</v>
      </c>
      <c r="O42" s="61" t="s">
        <v>304</v>
      </c>
      <c r="P42" s="50" t="s">
        <v>303</v>
      </c>
      <c r="Q42" s="62" t="s">
        <v>301</v>
      </c>
      <c r="R42" s="62">
        <v>2020</v>
      </c>
      <c r="S42" s="63" t="s">
        <v>302</v>
      </c>
      <c r="T42" s="75">
        <v>0</v>
      </c>
    </row>
    <row r="43" spans="1:20" ht="24" customHeight="1" x14ac:dyDescent="0.25">
      <c r="A43" s="10">
        <v>36</v>
      </c>
      <c r="B43" s="25" t="s">
        <v>25</v>
      </c>
      <c r="C43" s="16" t="s">
        <v>198</v>
      </c>
      <c r="D43" s="26">
        <v>43351</v>
      </c>
      <c r="E43" s="16" t="s">
        <v>26</v>
      </c>
      <c r="F43" s="26">
        <v>47704</v>
      </c>
      <c r="G43" s="48" t="s">
        <v>287</v>
      </c>
      <c r="H43" s="16"/>
      <c r="I43" s="75" t="s">
        <v>27</v>
      </c>
      <c r="J43" s="75" t="s">
        <v>28</v>
      </c>
      <c r="K43" s="75" t="s">
        <v>29</v>
      </c>
      <c r="L43" s="75" t="s">
        <v>30</v>
      </c>
      <c r="M43" s="75" t="str">
        <f t="shared" si="0"/>
        <v>20004555@lttc.edu.vn</v>
      </c>
      <c r="N43" s="75" t="s">
        <v>188</v>
      </c>
      <c r="O43" s="61" t="s">
        <v>304</v>
      </c>
      <c r="P43" s="50" t="s">
        <v>303</v>
      </c>
      <c r="Q43" s="62" t="s">
        <v>301</v>
      </c>
      <c r="R43" s="62">
        <v>2020</v>
      </c>
      <c r="S43" s="63" t="s">
        <v>302</v>
      </c>
      <c r="T43" s="75">
        <v>0</v>
      </c>
    </row>
    <row r="44" spans="1:20" s="52" customFormat="1" ht="24" customHeight="1" x14ac:dyDescent="0.25">
      <c r="A44" s="53">
        <v>37</v>
      </c>
      <c r="B44" s="57" t="s">
        <v>153</v>
      </c>
      <c r="C44" s="55" t="s">
        <v>210</v>
      </c>
      <c r="D44" s="56" t="s">
        <v>210</v>
      </c>
      <c r="E44" s="55" t="s">
        <v>210</v>
      </c>
      <c r="F44" s="55" t="s">
        <v>210</v>
      </c>
      <c r="G44" s="55" t="s">
        <v>210</v>
      </c>
      <c r="H44" s="55"/>
      <c r="I44" s="78" t="s">
        <v>210</v>
      </c>
      <c r="J44" s="78" t="s">
        <v>210</v>
      </c>
      <c r="K44" s="78" t="s">
        <v>210</v>
      </c>
      <c r="L44" s="78" t="s">
        <v>210</v>
      </c>
      <c r="M44" s="75"/>
      <c r="N44" s="78" t="s">
        <v>189</v>
      </c>
      <c r="O44" s="61"/>
      <c r="P44" s="50"/>
      <c r="Q44" s="62"/>
      <c r="R44" s="62"/>
      <c r="S44" s="63"/>
      <c r="T44" s="78" t="s">
        <v>210</v>
      </c>
    </row>
    <row r="45" spans="1:20" ht="24" customHeight="1" x14ac:dyDescent="0.25">
      <c r="A45" s="10">
        <v>38</v>
      </c>
      <c r="B45" s="25" t="s">
        <v>119</v>
      </c>
      <c r="C45" s="16" t="s">
        <v>120</v>
      </c>
      <c r="D45" s="26">
        <v>44412</v>
      </c>
      <c r="E45" s="16" t="s">
        <v>121</v>
      </c>
      <c r="F45" s="16" t="s">
        <v>122</v>
      </c>
      <c r="G45" s="48" t="s">
        <v>287</v>
      </c>
      <c r="H45" s="16"/>
      <c r="I45" s="76">
        <v>38514</v>
      </c>
      <c r="J45" s="75" t="s">
        <v>123</v>
      </c>
      <c r="K45" s="75" t="s">
        <v>124</v>
      </c>
      <c r="L45" s="75" t="s">
        <v>125</v>
      </c>
      <c r="M45" s="75" t="str">
        <f t="shared" si="0"/>
        <v>20001399@lttc.edu.vn</v>
      </c>
      <c r="N45" s="75" t="s">
        <v>190</v>
      </c>
      <c r="O45" s="61" t="s">
        <v>304</v>
      </c>
      <c r="P45" s="50" t="s">
        <v>303</v>
      </c>
      <c r="Q45" s="62" t="s">
        <v>301</v>
      </c>
      <c r="R45" s="62">
        <v>2020</v>
      </c>
      <c r="S45" s="63" t="s">
        <v>302</v>
      </c>
      <c r="T45" s="75"/>
    </row>
    <row r="46" spans="1:20" ht="24" customHeight="1" x14ac:dyDescent="0.25">
      <c r="A46" s="10">
        <v>39</v>
      </c>
      <c r="B46" s="25" t="s">
        <v>128</v>
      </c>
      <c r="C46" s="16" t="s">
        <v>248</v>
      </c>
      <c r="D46" s="26">
        <v>43504</v>
      </c>
      <c r="E46" s="16" t="s">
        <v>257</v>
      </c>
      <c r="F46" s="16"/>
      <c r="G46" s="48" t="s">
        <v>287</v>
      </c>
      <c r="H46" s="16"/>
      <c r="I46" s="75" t="s">
        <v>247</v>
      </c>
      <c r="J46" s="75" t="s">
        <v>249</v>
      </c>
      <c r="K46" s="75"/>
      <c r="L46" s="75">
        <v>0</v>
      </c>
      <c r="M46" s="75" t="str">
        <f t="shared" si="0"/>
        <v>20000654@lttc.edu.vn</v>
      </c>
      <c r="N46" s="75" t="s">
        <v>191</v>
      </c>
      <c r="O46" s="61" t="s">
        <v>304</v>
      </c>
      <c r="P46" s="50" t="s">
        <v>303</v>
      </c>
      <c r="Q46" s="62" t="s">
        <v>301</v>
      </c>
      <c r="R46" s="62">
        <v>2020</v>
      </c>
      <c r="S46" s="63" t="s">
        <v>302</v>
      </c>
      <c r="T46" s="75">
        <v>0</v>
      </c>
    </row>
    <row r="47" spans="1:20" ht="24" customHeight="1" x14ac:dyDescent="0.25">
      <c r="A47" s="10">
        <v>40</v>
      </c>
      <c r="B47" s="25" t="s">
        <v>129</v>
      </c>
      <c r="C47" s="16" t="s">
        <v>130</v>
      </c>
      <c r="D47" s="26" t="s">
        <v>131</v>
      </c>
      <c r="E47" s="16" t="s">
        <v>109</v>
      </c>
      <c r="F47" s="16" t="s">
        <v>132</v>
      </c>
      <c r="G47" s="48" t="s">
        <v>287</v>
      </c>
      <c r="H47" s="16"/>
      <c r="I47" s="75" t="s">
        <v>133</v>
      </c>
      <c r="J47" s="75" t="s">
        <v>134</v>
      </c>
      <c r="K47" s="75" t="s">
        <v>46</v>
      </c>
      <c r="L47" s="75" t="s">
        <v>135</v>
      </c>
      <c r="M47" s="75" t="str">
        <f t="shared" si="0"/>
        <v>20001868@lttc.edu.vn</v>
      </c>
      <c r="N47" s="75" t="s">
        <v>192</v>
      </c>
      <c r="O47" s="61" t="s">
        <v>304</v>
      </c>
      <c r="P47" s="50" t="s">
        <v>303</v>
      </c>
      <c r="Q47" s="62" t="s">
        <v>301</v>
      </c>
      <c r="R47" s="62">
        <v>2020</v>
      </c>
      <c r="S47" s="63" t="s">
        <v>302</v>
      </c>
      <c r="T47" s="75">
        <v>0</v>
      </c>
    </row>
    <row r="48" spans="1:20" ht="24" customHeight="1" x14ac:dyDescent="0.25">
      <c r="A48" s="10">
        <v>41</v>
      </c>
      <c r="B48" s="25" t="s">
        <v>138</v>
      </c>
      <c r="C48" s="16" t="s">
        <v>252</v>
      </c>
      <c r="D48" s="26">
        <v>44397</v>
      </c>
      <c r="E48" s="16" t="s">
        <v>257</v>
      </c>
      <c r="F48" s="16"/>
      <c r="G48" s="48" t="s">
        <v>287</v>
      </c>
      <c r="H48" s="16"/>
      <c r="I48" s="75" t="s">
        <v>251</v>
      </c>
      <c r="J48" s="75" t="s">
        <v>253</v>
      </c>
      <c r="K48" s="75"/>
      <c r="L48" s="75">
        <v>0</v>
      </c>
      <c r="M48" s="75" t="str">
        <f t="shared" si="0"/>
        <v>20002152@lttc.edu.vn</v>
      </c>
      <c r="N48" s="75" t="s">
        <v>193</v>
      </c>
      <c r="O48" s="61" t="s">
        <v>304</v>
      </c>
      <c r="P48" s="50" t="s">
        <v>303</v>
      </c>
      <c r="Q48" s="62" t="s">
        <v>301</v>
      </c>
      <c r="R48" s="62">
        <v>2020</v>
      </c>
      <c r="S48" s="63" t="s">
        <v>302</v>
      </c>
      <c r="T48" s="75">
        <v>0</v>
      </c>
    </row>
    <row r="49" spans="1:20" ht="24" customHeight="1" x14ac:dyDescent="0.25">
      <c r="A49" s="10">
        <v>42</v>
      </c>
      <c r="B49" s="25" t="s">
        <v>139</v>
      </c>
      <c r="C49" s="16" t="s">
        <v>256</v>
      </c>
      <c r="D49" s="26">
        <v>43865</v>
      </c>
      <c r="E49" s="16" t="s">
        <v>257</v>
      </c>
      <c r="F49" s="16"/>
      <c r="G49" s="48" t="s">
        <v>287</v>
      </c>
      <c r="H49" s="16"/>
      <c r="I49" s="75" t="s">
        <v>255</v>
      </c>
      <c r="J49" s="75" t="s">
        <v>258</v>
      </c>
      <c r="K49" s="75"/>
      <c r="L49" s="75">
        <v>0</v>
      </c>
      <c r="M49" s="75" t="str">
        <f t="shared" si="0"/>
        <v>20001693@lttc.edu.vn</v>
      </c>
      <c r="N49" s="75" t="s">
        <v>194</v>
      </c>
      <c r="O49" s="61" t="s">
        <v>304</v>
      </c>
      <c r="P49" s="50" t="s">
        <v>303</v>
      </c>
      <c r="Q49" s="62" t="s">
        <v>301</v>
      </c>
      <c r="R49" s="62">
        <v>2020</v>
      </c>
      <c r="S49" s="63" t="s">
        <v>302</v>
      </c>
      <c r="T49" s="75">
        <v>0</v>
      </c>
    </row>
    <row r="50" spans="1:20" ht="24" customHeight="1" x14ac:dyDescent="0.25">
      <c r="A50" s="10">
        <v>43</v>
      </c>
      <c r="B50" s="25" t="s">
        <v>140</v>
      </c>
      <c r="C50" s="16" t="s">
        <v>261</v>
      </c>
      <c r="D50" s="26">
        <v>44080</v>
      </c>
      <c r="E50" s="16" t="s">
        <v>257</v>
      </c>
      <c r="F50" s="16"/>
      <c r="G50" s="48" t="s">
        <v>287</v>
      </c>
      <c r="H50" s="16"/>
      <c r="I50" s="75" t="s">
        <v>260</v>
      </c>
      <c r="J50" s="75" t="s">
        <v>262</v>
      </c>
      <c r="K50" s="75"/>
      <c r="L50" s="75">
        <v>0</v>
      </c>
      <c r="M50" s="75" t="str">
        <f t="shared" si="0"/>
        <v>20000330@lttc.edu.vn</v>
      </c>
      <c r="N50" s="75" t="s">
        <v>195</v>
      </c>
      <c r="O50" s="61" t="s">
        <v>304</v>
      </c>
      <c r="P50" s="50" t="s">
        <v>303</v>
      </c>
      <c r="Q50" s="62" t="s">
        <v>301</v>
      </c>
      <c r="R50" s="62">
        <v>2020</v>
      </c>
      <c r="S50" s="63" t="s">
        <v>302</v>
      </c>
      <c r="T50" s="75">
        <v>0</v>
      </c>
    </row>
    <row r="51" spans="1:20" ht="24" customHeight="1" x14ac:dyDescent="0.25">
      <c r="A51" s="10">
        <v>44</v>
      </c>
      <c r="B51" s="25" t="s">
        <v>141</v>
      </c>
      <c r="C51" s="16" t="s">
        <v>142</v>
      </c>
      <c r="D51" s="26">
        <v>43961</v>
      </c>
      <c r="E51" s="16" t="s">
        <v>121</v>
      </c>
      <c r="F51" s="26">
        <v>47824</v>
      </c>
      <c r="G51" s="48" t="s">
        <v>287</v>
      </c>
      <c r="H51" s="16"/>
      <c r="I51" s="76">
        <v>38693</v>
      </c>
      <c r="J51" s="75" t="s">
        <v>143</v>
      </c>
      <c r="K51" s="75"/>
      <c r="L51" s="75" t="s">
        <v>211</v>
      </c>
      <c r="M51" s="75" t="str">
        <f t="shared" si="0"/>
        <v>20001575@lttc.edu.vn</v>
      </c>
      <c r="N51" s="75" t="s">
        <v>196</v>
      </c>
      <c r="O51" s="61" t="s">
        <v>304</v>
      </c>
      <c r="P51" s="50" t="s">
        <v>303</v>
      </c>
      <c r="Q51" s="62" t="s">
        <v>301</v>
      </c>
      <c r="R51" s="62">
        <v>2020</v>
      </c>
      <c r="S51" s="63" t="s">
        <v>302</v>
      </c>
      <c r="T51" s="75">
        <v>0</v>
      </c>
    </row>
    <row r="52" spans="1:20" s="52" customFormat="1" ht="24" customHeight="1" x14ac:dyDescent="0.25">
      <c r="A52" s="53">
        <v>45</v>
      </c>
      <c r="B52" s="57" t="s">
        <v>154</v>
      </c>
      <c r="C52" s="54" t="s">
        <v>210</v>
      </c>
      <c r="D52" s="58" t="s">
        <v>210</v>
      </c>
      <c r="E52" s="54" t="s">
        <v>210</v>
      </c>
      <c r="F52" s="54" t="s">
        <v>210</v>
      </c>
      <c r="G52" s="54" t="s">
        <v>210</v>
      </c>
      <c r="H52" s="54"/>
      <c r="I52" s="78" t="s">
        <v>210</v>
      </c>
      <c r="J52" s="78" t="s">
        <v>210</v>
      </c>
      <c r="K52" s="78" t="s">
        <v>210</v>
      </c>
      <c r="L52" s="78" t="s">
        <v>210</v>
      </c>
      <c r="M52" s="75" t="str">
        <f t="shared" si="0"/>
        <v>20000749@lttc.edu.vn</v>
      </c>
      <c r="N52" s="78" t="s">
        <v>189</v>
      </c>
      <c r="O52" s="61"/>
      <c r="P52" s="50"/>
      <c r="Q52" s="62"/>
      <c r="R52" s="62"/>
      <c r="S52" s="63"/>
      <c r="T52" s="78" t="s">
        <v>210</v>
      </c>
    </row>
    <row r="53" spans="1:20" ht="24" customHeight="1" x14ac:dyDescent="0.25">
      <c r="A53" s="10">
        <v>46</v>
      </c>
      <c r="B53" s="25" t="s">
        <v>155</v>
      </c>
      <c r="C53" s="16" t="s">
        <v>277</v>
      </c>
      <c r="D53" s="26">
        <v>43676</v>
      </c>
      <c r="E53" s="16" t="s">
        <v>278</v>
      </c>
      <c r="F53" s="16" t="s">
        <v>279</v>
      </c>
      <c r="G53" s="16" t="s">
        <v>11</v>
      </c>
      <c r="H53" s="16"/>
      <c r="I53" s="75" t="s">
        <v>54</v>
      </c>
      <c r="J53" s="75" t="s">
        <v>280</v>
      </c>
      <c r="K53" s="75"/>
      <c r="L53" s="75">
        <v>0</v>
      </c>
      <c r="M53" s="75" t="str">
        <f t="shared" si="0"/>
        <v>20001841@lttc.edu.vn</v>
      </c>
      <c r="N53" s="75" t="s">
        <v>197</v>
      </c>
      <c r="O53" s="61" t="s">
        <v>304</v>
      </c>
      <c r="P53" s="50" t="s">
        <v>303</v>
      </c>
      <c r="Q53" s="62" t="s">
        <v>301</v>
      </c>
      <c r="R53" s="62">
        <v>2020</v>
      </c>
      <c r="S53" s="63" t="s">
        <v>302</v>
      </c>
      <c r="T53" s="75" t="s">
        <v>210</v>
      </c>
    </row>
    <row r="54" spans="1:20" ht="15.75" customHeight="1" x14ac:dyDescent="0.2"/>
    <row r="55" spans="1:20" ht="15.75" customHeight="1" x14ac:dyDescent="0.2"/>
    <row r="56" spans="1:20" ht="15.75" customHeight="1" x14ac:dyDescent="0.2"/>
    <row r="57" spans="1:20" ht="15.75" customHeight="1" x14ac:dyDescent="0.2"/>
    <row r="58" spans="1:20" ht="15.75" customHeight="1" x14ac:dyDescent="0.2"/>
    <row r="59" spans="1:20" ht="15.75" customHeight="1" x14ac:dyDescent="0.2"/>
    <row r="60" spans="1:20" ht="15.75" customHeight="1" x14ac:dyDescent="0.2"/>
    <row r="61" spans="1:20" ht="15.75" customHeight="1" x14ac:dyDescent="0.2"/>
    <row r="62" spans="1:20" ht="15.75" customHeight="1" x14ac:dyDescent="0.2"/>
    <row r="63" spans="1:20" ht="15.75" customHeight="1" x14ac:dyDescent="0.2"/>
    <row r="64" spans="1:20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autoFilter ref="A7:AD53"/>
  <mergeCells count="4">
    <mergeCell ref="A2:H2"/>
    <mergeCell ref="A3:T3"/>
    <mergeCell ref="A4:T4"/>
    <mergeCell ref="A5:T5"/>
  </mergeCells>
  <pageMargins left="3.9370078740157488E-3" right="3.9370078740157488E-3" top="0.35433070866141736" bottom="0.19685039370078741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MAU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dcterms:created xsi:type="dcterms:W3CDTF">2021-10-25T06:44:49Z</dcterms:created>
  <dcterms:modified xsi:type="dcterms:W3CDTF">2021-11-15T03:29:08Z</dcterms:modified>
</cp:coreProperties>
</file>